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drawings/drawing6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8.xml" ContentType="application/vnd.openxmlformats-officedocument.drawingml.chartshapes+xml"/>
  <Override PartName="/xl/charts/chart17.xml" ContentType="application/vnd.openxmlformats-officedocument.drawingml.chart+xml"/>
  <Override PartName="/xl/drawings/drawing9.xml" ContentType="application/vnd.openxmlformats-officedocument.drawingml.chartshapes+xml"/>
  <Override PartName="/xl/charts/chart18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2.xml" ContentType="application/vnd.openxmlformats-officedocument.drawingml.chartshapes+xml"/>
  <Override PartName="/xl/charts/chart21.xml" ContentType="application/vnd.openxmlformats-officedocument.drawingml.chart+xml"/>
  <Override PartName="/xl/drawings/drawing1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drawings/drawing15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16.xml" ContentType="application/vnd.openxmlformats-officedocument.drawing+xml"/>
  <Override PartName="/xl/charts/chart30.xml" ContentType="application/vnd.openxmlformats-officedocument.drawingml.chart+xml"/>
  <Override PartName="/xl/drawings/drawing17.xml" ContentType="application/vnd.openxmlformats-officedocument.drawingml.chartshapes+xml"/>
  <Override PartName="/xl/charts/chart31.xml" ContentType="application/vnd.openxmlformats-officedocument.drawingml.chart+xml"/>
  <Override PartName="/xl/drawings/drawing18.xml" ContentType="application/vnd.openxmlformats-officedocument.drawingml.chartshapes+xml"/>
  <Override PartName="/xl/charts/chart32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33.xml" ContentType="application/vnd.openxmlformats-officedocument.drawingml.chart+xml"/>
  <Override PartName="/xl/drawings/drawing21.xml" ContentType="application/vnd.openxmlformats-officedocument.drawingml.chartshapes+xml"/>
  <Override PartName="/xl/charts/chart34.xml" ContentType="application/vnd.openxmlformats-officedocument.drawingml.chart+xml"/>
  <Override PartName="/xl/drawings/drawing22.xml" ContentType="application/vnd.openxmlformats-officedocument.drawingml.chartshapes+xml"/>
  <Override PartName="/xl/charts/chart35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36.xml" ContentType="application/vnd.openxmlformats-officedocument.drawingml.chart+xml"/>
  <Override PartName="/xl/drawings/drawing25.xml" ContentType="application/vnd.openxmlformats-officedocument.drawingml.chartshapes+xml"/>
  <Override PartName="/xl/charts/chart37.xml" ContentType="application/vnd.openxmlformats-officedocument.drawingml.chart+xml"/>
  <Override PartName="/xl/drawings/drawing26.xml" ContentType="application/vnd.openxmlformats-officedocument.drawingml.chartshapes+xml"/>
  <Override PartName="/xl/charts/chart38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39.xml" ContentType="application/vnd.openxmlformats-officedocument.drawingml.chart+xml"/>
  <Override PartName="/xl/drawings/drawing29.xml" ContentType="application/vnd.openxmlformats-officedocument.drawingml.chartshapes+xml"/>
  <Override PartName="/xl/charts/chart40.xml" ContentType="application/vnd.openxmlformats-officedocument.drawingml.chart+xml"/>
  <Override PartName="/xl/drawings/drawing30.xml" ContentType="application/vnd.openxmlformats-officedocument.drawingml.chartshapes+xml"/>
  <Override PartName="/xl/charts/chart41.xml" ContentType="application/vnd.openxmlformats-officedocument.drawingml.chart+xml"/>
  <Override PartName="/xl/drawings/drawing31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" windowWidth="15600" windowHeight="7992" activeTab="1"/>
  </bookViews>
  <sheets>
    <sheet name="ÍNDICE" sheetId="14" r:id="rId1"/>
    <sheet name="G1" sheetId="1" r:id="rId2"/>
    <sheet name="G2" sheetId="2" r:id="rId3"/>
    <sheet name="G3" sheetId="3" r:id="rId4"/>
    <sheet name="G4" sheetId="4" r:id="rId5"/>
    <sheet name="G5" sheetId="5" r:id="rId6"/>
    <sheet name="G6" sheetId="6" r:id="rId7"/>
    <sheet name="G7" sheetId="7" r:id="rId8"/>
    <sheet name="G8" sheetId="8" r:id="rId9"/>
    <sheet name="G9" sheetId="9" r:id="rId10"/>
    <sheet name="G10" sheetId="10" r:id="rId11"/>
    <sheet name="G11" sheetId="11" r:id="rId12"/>
    <sheet name="G12" sheetId="12" r:id="rId13"/>
    <sheet name="G13" sheetId="13" r:id="rId14"/>
  </sheets>
  <externalReferences>
    <externalReference r:id="rId15"/>
  </externalReferences>
  <definedNames>
    <definedName name="_xlnm.Print_Area" localSheetId="10">'G10'!$A$1:$R$52</definedName>
    <definedName name="_xlnm.Print_Area" localSheetId="11">'G11'!$A$1:$R$50</definedName>
    <definedName name="_xlnm.Print_Area" localSheetId="12">'G12'!$A$1:$T$52</definedName>
    <definedName name="_xlnm.Print_Area" localSheetId="13">'G13'!$A$1:$Q$50</definedName>
    <definedName name="_xlnm.Print_Area" localSheetId="2">'G2'!$A$1:$U$51</definedName>
    <definedName name="_xlnm.Print_Area" localSheetId="3">'G3'!$A$1:$V$51</definedName>
    <definedName name="_xlnm.Print_Area" localSheetId="4">'G4'!$A$1:$T$51</definedName>
    <definedName name="_xlnm.Print_Area" localSheetId="7">'G7'!$A$1:$Q$47</definedName>
    <definedName name="_xlnm.Print_Area" localSheetId="9">'G9'!$A$1:$R$33</definedName>
  </definedNames>
  <calcPr calcId="145621"/>
</workbook>
</file>

<file path=xl/sharedStrings.xml><?xml version="1.0" encoding="utf-8"?>
<sst xmlns="http://schemas.openxmlformats.org/spreadsheetml/2006/main" count="41" uniqueCount="27">
  <si>
    <t>G1</t>
  </si>
  <si>
    <t>G2</t>
  </si>
  <si>
    <t>CONSUMO INTERMEDIO, VALOR AGREGADO TOTAL NACIONAL, FORMACIÓN BRUTA DE CAPITAL,
(VALORES EN DÓLARES)</t>
  </si>
  <si>
    <t>G3</t>
  </si>
  <si>
    <t>G4</t>
  </si>
  <si>
    <t>CONSUMO INTERMEDIO TOTAL NACIONAL, VALOR AGREGADO TOTAL NACIONAL, FORMACIÓN BRUTA DE CAPITAL,
(VALORES EN DÓLARES)</t>
  </si>
  <si>
    <t>G5</t>
  </si>
  <si>
    <t>G6</t>
  </si>
  <si>
    <t>G7</t>
  </si>
  <si>
    <t>PERSONAL OCUPADO MANUFACTURA Y MINERÍA, MINERÍA, MANUFACTURA
(VALORES EN DÓLARES)</t>
  </si>
  <si>
    <t>G8</t>
  </si>
  <si>
    <t>REMUNERACIONES NACIONALES
(VALORES EN DÓLARES)</t>
  </si>
  <si>
    <t>G9</t>
  </si>
  <si>
    <t>REMUNERACIONES A NIVEL REGIONAL
(VALORES EN DÓLARES)</t>
  </si>
  <si>
    <t>G10</t>
  </si>
  <si>
    <t>REMUNERACIONES TOTAL NACIONAL, REMUNERACIONES MINERÍA, REMUNERACIONES MANUFACTURA
(VALORES EN DÓLARES)</t>
  </si>
  <si>
    <t>G11</t>
  </si>
  <si>
    <t>PRODUCCIÓN TOTAL NACIONAL, PRODUCCIÓ MINERÍA, PRODUCCIÓN MANUFACTURA
(VALORES EN DÓLARES)</t>
  </si>
  <si>
    <t>G12</t>
  </si>
  <si>
    <t>CONSUMO INTERMEDIO TOTAL NACIONAL, CONSUMO INTERMEDIO MINERÍA, CONSUMO INTERMEDIO MANUFACTURA
(VALORES EN DÓLARES)</t>
  </si>
  <si>
    <t>G13</t>
  </si>
  <si>
    <t>ADQUISIONES DE ACTIVOS FIJOS  TOTAL NACIONAL, ADQUISICIONES DE ACTIVOS FIJOS NUEVOS MINERÍA, ADQUISICIÓN DE ACTIVOS FIJOS NUEVOS MANUFACTURA
(VALORES EN DÓLARES)</t>
  </si>
  <si>
    <t>F</t>
  </si>
  <si>
    <t>ÍNDICE</t>
  </si>
  <si>
    <t>NÚMERO DE EMPRESAS, PERSONAL OCUPADO, REMUNERACIONES, PRODUCCIÓN TOTAL
(VALORES EN DÓLARES)</t>
  </si>
  <si>
    <t>NÚMERO DE EMPRESAS, PERSONAL OCUPADO, REMUNERACIONES, PRODUCCIÓN NACIONAL
(VALORES EN DÓLARES)</t>
  </si>
  <si>
    <t>INSTITUTO NACIONAL DE ESTADÍSTICA Y CENSOS (INEC) -MANUFACTURA Y MINERÍA 2013 (Empalme con la serie histórica)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</si>
</sst>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4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2" applyAlignment="1">
      <alignment vertical="top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No DE EMPRESAS TOTAL ( 1371)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pct70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dLbl>
              <c:idx val="0"/>
              <c:layout>
                <c:manualLayout>
                  <c:x val="4.4703602565536966E-2"/>
                  <c:y val="-0.100706440386432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323618729845352E-2"/>
                  <c:y val="-6.9055844836410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12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1'!$S$11:$S$12</c:f>
              <c:numCache>
                <c:formatCode>General</c:formatCode>
                <c:ptCount val="2"/>
                <c:pt idx="0">
                  <c:v>2.5528811086797956E-2</c:v>
                </c:pt>
                <c:pt idx="1">
                  <c:v>0.97447118891320206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74546176"/>
        <c:axId val="101729408"/>
        <c:axId val="0"/>
      </c:bar3DChart>
      <c:catAx>
        <c:axId val="7454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101729408"/>
        <c:crosses val="autoZero"/>
        <c:auto val="1"/>
        <c:lblAlgn val="ctr"/>
        <c:lblOffset val="100"/>
        <c:noMultiLvlLbl val="0"/>
      </c:catAx>
      <c:valAx>
        <c:axId val="1017294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745461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PERSONAL OCUPADO  TOTAL   (230.342</a:t>
            </a:r>
            <a:r>
              <a:rPr lang="en-US" baseline="0">
                <a:latin typeface="+mn-lt"/>
              </a:rPr>
              <a:t> </a:t>
            </a:r>
            <a:r>
              <a:rPr lang="en-US">
                <a:latin typeface="+mn-lt"/>
              </a:rPr>
              <a:t> personas)</a:t>
            </a:r>
          </a:p>
        </c:rich>
      </c:tx>
      <c:layout>
        <c:manualLayout>
          <c:xMode val="edge"/>
          <c:yMode val="edge"/>
          <c:x val="0.30740189555767"/>
          <c:y val="3.752012262496549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dLbl>
              <c:idx val="0"/>
              <c:layout>
                <c:manualLayout>
                  <c:x val="3.3041798257401001E-2"/>
                  <c:y val="-7.85612153175055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740429509708125E-2"/>
                  <c:y val="-6.396594068464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12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1'!$T$11:$T$12</c:f>
              <c:numCache>
                <c:formatCode>General</c:formatCode>
                <c:ptCount val="2"/>
                <c:pt idx="0">
                  <c:v>4.7477229510901178E-2</c:v>
                </c:pt>
                <c:pt idx="1">
                  <c:v>0.95252277048909884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2292608"/>
        <c:axId val="92294144"/>
        <c:axId val="0"/>
      </c:bar3DChart>
      <c:catAx>
        <c:axId val="9229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92294144"/>
        <c:crosses val="autoZero"/>
        <c:auto val="1"/>
        <c:lblAlgn val="ctr"/>
        <c:lblOffset val="100"/>
        <c:noMultiLvlLbl val="0"/>
      </c:catAx>
      <c:valAx>
        <c:axId val="92294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22926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REMUNERACIONES TOTAL ($</a:t>
            </a:r>
            <a:r>
              <a:rPr lang="en-US" baseline="0">
                <a:latin typeface="+mn-lt"/>
              </a:rPr>
              <a:t> </a:t>
            </a:r>
            <a:r>
              <a:rPr lang="es-EC" sz="1200" b="1" i="0" u="none" strike="noStrike" baseline="0"/>
              <a:t>3.770.546.417  )</a:t>
            </a:r>
            <a:endParaRPr lang="en-US" b="1">
              <a:latin typeface="+mn-lt"/>
            </a:endParaRPr>
          </a:p>
        </c:rich>
      </c:tx>
      <c:layout>
        <c:manualLayout>
          <c:xMode val="edge"/>
          <c:yMode val="edge"/>
          <c:x val="0.32889927177832368"/>
          <c:y val="2.58091293702356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2.3323618729845352E-2"/>
                  <c:y val="-7.03578627515869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176776348381398E-2"/>
                  <c:y val="-6.7292703977255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12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1'!$U$11:$U$12</c:f>
              <c:numCache>
                <c:formatCode>General</c:formatCode>
                <c:ptCount val="2"/>
                <c:pt idx="0">
                  <c:v>5.7837059646123928E-2</c:v>
                </c:pt>
                <c:pt idx="1">
                  <c:v>0.94216294035387604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2324608"/>
        <c:axId val="92326144"/>
        <c:axId val="0"/>
      </c:bar3DChart>
      <c:catAx>
        <c:axId val="923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92326144"/>
        <c:crosses val="autoZero"/>
        <c:auto val="1"/>
        <c:lblAlgn val="ctr"/>
        <c:lblOffset val="100"/>
        <c:noMultiLvlLbl val="0"/>
      </c:catAx>
      <c:valAx>
        <c:axId val="92326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23246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PRODUCCIÓN  TOTAL( $ </a:t>
            </a:r>
            <a:r>
              <a:rPr lang="es-EC" sz="1200" b="1" i="0" u="none" strike="noStrike" baseline="0"/>
              <a:t>35.297.647.626 )</a:t>
            </a:r>
            <a:endParaRPr lang="en-US" b="1">
              <a:latin typeface="+mn-lt"/>
            </a:endParaRPr>
          </a:p>
        </c:rich>
      </c:tx>
      <c:layout>
        <c:manualLayout>
          <c:xMode val="edge"/>
          <c:yMode val="edge"/>
          <c:x val="0.32889927177832368"/>
          <c:y val="2.58091293702356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dkUpDiag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dLbl>
              <c:idx val="0"/>
              <c:layout>
                <c:manualLayout>
                  <c:x val="2.3323622299341797E-2"/>
                  <c:y val="-7.0264428671029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7063898766908882E-2"/>
                  <c:y val="-7.3169149972771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12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1'!$V$11:$V$12</c:f>
              <c:numCache>
                <c:formatCode>General</c:formatCode>
                <c:ptCount val="2"/>
                <c:pt idx="0">
                  <c:v>0.1952269751213111</c:v>
                </c:pt>
                <c:pt idx="1">
                  <c:v>0.80477302487868885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2353664"/>
        <c:axId val="92355200"/>
        <c:axId val="0"/>
      </c:bar3DChart>
      <c:catAx>
        <c:axId val="9235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92355200"/>
        <c:crosses val="autoZero"/>
        <c:auto val="1"/>
        <c:lblAlgn val="ctr"/>
        <c:lblOffset val="100"/>
        <c:noMultiLvlLbl val="0"/>
      </c:catAx>
      <c:valAx>
        <c:axId val="923552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23536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>
      <c:oddFooter>&amp;Z&amp;"Arial,Normal"&amp;9INSTITUTO NACIONAL DE ESTADÍSTICA Y CENSOS (INEC) - MANUFACTURA Y MINERÍA  2012
</c:oddFooter>
    </c:headerFooter>
    <c:pageMargins b="0.75000000000000155" l="0.70000000000000062" r="0.70000000000000062" t="0.7500000000000015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r>
              <a:rPr lang="en-US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rPr>
              <a:t>CONSUMO INTERMEDIO TOTAL (</a:t>
            </a:r>
            <a:r>
              <a:rPr lang="es-EC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rPr>
              <a:t> $ 20.285.142.747)   </a:t>
            </a:r>
            <a:endParaRPr lang="en-US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dLbl>
              <c:idx val="0"/>
              <c:layout>
                <c:manualLayout>
                  <c:x val="4.4703602565536994E-2"/>
                  <c:y val="-0.100706440386432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323618729845352E-2"/>
                  <c:y val="-6.9055844836410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12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2'!$R$11:$R$12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2'!$W$11:$W$12</c:f>
              <c:numCache>
                <c:formatCode>General</c:formatCode>
                <c:ptCount val="2"/>
                <c:pt idx="0">
                  <c:v>0.10542553025495845</c:v>
                </c:pt>
                <c:pt idx="1">
                  <c:v>0.89457446974504151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2422528"/>
        <c:axId val="92424064"/>
        <c:axId val="0"/>
      </c:bar3DChart>
      <c:catAx>
        <c:axId val="9242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92424064"/>
        <c:crosses val="autoZero"/>
        <c:auto val="1"/>
        <c:lblAlgn val="ctr"/>
        <c:lblOffset val="100"/>
        <c:noMultiLvlLbl val="0"/>
      </c:catAx>
      <c:valAx>
        <c:axId val="924240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24225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r>
              <a:rPr lang="en-US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rPr>
              <a:t>VALOR AGREGADO TOTAL( $ </a:t>
            </a:r>
            <a:r>
              <a:rPr lang="es-EC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rPr>
              <a:t>15.012.504.879)  </a:t>
            </a:r>
            <a:endParaRPr lang="en-US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740189555767022"/>
          <c:y val="3.752012262496549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3.3041798257401001E-2"/>
                  <c:y val="-7.85612153175055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740429509708134E-2"/>
                  <c:y val="-6.396594068464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12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2'!$R$11:$R$12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2'!$X$11:$X$12</c:f>
              <c:numCache>
                <c:formatCode>General</c:formatCode>
                <c:ptCount val="2"/>
                <c:pt idx="0">
                  <c:v>0.31656815986260267</c:v>
                </c:pt>
                <c:pt idx="1">
                  <c:v>0.68343184013739733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2450816"/>
        <c:axId val="92452352"/>
        <c:axId val="0"/>
      </c:bar3DChart>
      <c:catAx>
        <c:axId val="9245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92452352"/>
        <c:crosses val="autoZero"/>
        <c:auto val="1"/>
        <c:lblAlgn val="ctr"/>
        <c:lblOffset val="100"/>
        <c:noMultiLvlLbl val="0"/>
      </c:catAx>
      <c:valAx>
        <c:axId val="924523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24508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REMUNERACIONES </a:t>
            </a:r>
            <a:r>
              <a:rPr lang="en-US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rPr>
              <a:t>TOTAL ( $ </a:t>
            </a:r>
            <a:r>
              <a:rPr lang="es-EC"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rPr>
              <a:t> 1.411.326.353)</a:t>
            </a:r>
            <a:endParaRPr lang="en-US" b="1">
              <a:latin typeface="+mn-lt"/>
            </a:endParaRPr>
          </a:p>
        </c:rich>
      </c:tx>
      <c:layout>
        <c:manualLayout>
          <c:xMode val="edge"/>
          <c:yMode val="edge"/>
          <c:x val="0.32889927177832384"/>
          <c:y val="2.58091293702356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dLbl>
              <c:idx val="0"/>
              <c:layout>
                <c:manualLayout>
                  <c:x val="2.3323618729845352E-2"/>
                  <c:y val="-7.03578627515869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176776348381398E-2"/>
                  <c:y val="-6.7292703977255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12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2'!$R$11:$R$12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2'!$Y$11:$Y$12</c:f>
              <c:numCache>
                <c:formatCode>General</c:formatCode>
                <c:ptCount val="2"/>
                <c:pt idx="0">
                  <c:v>5.8039054115773571E-2</c:v>
                </c:pt>
                <c:pt idx="1">
                  <c:v>0.94196094588422652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6082176"/>
        <c:axId val="96096256"/>
        <c:axId val="0"/>
      </c:bar3DChart>
      <c:catAx>
        <c:axId val="9608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96096256"/>
        <c:crosses val="autoZero"/>
        <c:auto val="1"/>
        <c:lblAlgn val="ctr"/>
        <c:lblOffset val="100"/>
        <c:noMultiLvlLbl val="0"/>
      </c:catAx>
      <c:valAx>
        <c:axId val="960962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60821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 b="1" i="0" u="none" strike="noStrike" baseline="0"/>
              <a:t>NUMERO EMPRESAS TOTAL NACIONAL (1.371 </a:t>
            </a: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</a:p>
        </c:rich>
      </c:tx>
      <c:layout>
        <c:manualLayout>
          <c:xMode val="edge"/>
          <c:yMode val="edge"/>
          <c:x val="0.25598558230213381"/>
          <c:y val="2.0363525856616879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603659601172012E-2"/>
          <c:y val="0.14332978078838071"/>
          <c:w val="0.97839634039882795"/>
          <c:h val="0.561759761360005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3'!$Z$12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2.03636363636363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675418139088927E-2"/>
                  <c:y val="-5.81818181818181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3'!$AA$12:$AB$12</c:f>
              <c:numCache>
                <c:formatCode>General</c:formatCode>
                <c:ptCount val="2"/>
                <c:pt idx="0">
                  <c:v>0.14285714285714285</c:v>
                </c:pt>
                <c:pt idx="1">
                  <c:v>0.2679640718562874</c:v>
                </c:pt>
              </c:numCache>
            </c:numRef>
          </c:val>
        </c:ser>
        <c:ser>
          <c:idx val="1"/>
          <c:order val="1"/>
          <c:tx>
            <c:strRef>
              <c:f>'[1]CUAD 3'!$Z$13</c:f>
              <c:strCache>
                <c:ptCount val="1"/>
                <c:pt idx="0">
                  <c:v>DE 20 A 49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  <c:invertIfNegative val="0"/>
          <c:dLbls>
            <c:dLbl>
              <c:idx val="1"/>
              <c:layout>
                <c:manualLayout>
                  <c:x val="1.6900557518785178E-2"/>
                  <c:y val="-2.61818181818182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3'!$AA$13:$AB$13</c:f>
              <c:numCache>
                <c:formatCode>General</c:formatCode>
                <c:ptCount val="2"/>
                <c:pt idx="0">
                  <c:v>0.22857142857142856</c:v>
                </c:pt>
                <c:pt idx="1">
                  <c:v>0.20958083832335328</c:v>
                </c:pt>
              </c:numCache>
            </c:numRef>
          </c:val>
        </c:ser>
        <c:ser>
          <c:idx val="2"/>
          <c:order val="2"/>
          <c:tx>
            <c:strRef>
              <c:f>'[1]CUAD 3'!$Z$14</c:f>
              <c:strCache>
                <c:ptCount val="1"/>
                <c:pt idx="0">
                  <c:v>DE 50 A 99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1125696898481538E-3"/>
                  <c:y val="-2.61818181818182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238266588329722E-2"/>
                  <c:y val="-8.72727272727271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3'!$AA$14:$AB$14</c:f>
              <c:numCache>
                <c:formatCode>General</c:formatCode>
                <c:ptCount val="2"/>
                <c:pt idx="0">
                  <c:v>0.14285714285714285</c:v>
                </c:pt>
                <c:pt idx="1">
                  <c:v>0.18637724550898205</c:v>
                </c:pt>
              </c:numCache>
            </c:numRef>
          </c:val>
        </c:ser>
        <c:ser>
          <c:idx val="3"/>
          <c:order val="3"/>
          <c:tx>
            <c:strRef>
              <c:f>'[1]CUAD 3'!$Z$15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2675418139088965E-2"/>
                  <c:y val="-1.7454545454545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1125696898481532E-2"/>
                  <c:y val="-8.72727272727277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3'!$AA$15:$AB$15</c:f>
              <c:numCache>
                <c:formatCode>General</c:formatCode>
                <c:ptCount val="2"/>
                <c:pt idx="0">
                  <c:v>0.2</c:v>
                </c:pt>
                <c:pt idx="1">
                  <c:v>0.13922155688622753</c:v>
                </c:pt>
              </c:numCache>
            </c:numRef>
          </c:val>
        </c:ser>
        <c:ser>
          <c:idx val="4"/>
          <c:order val="4"/>
          <c:tx>
            <c:strRef>
              <c:f>'[1]CUAD 3'!$Z$16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4787987828937081E-2"/>
                  <c:y val="-1.74545454545454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4787987828937081E-2"/>
                  <c:y val="-5.81818181818181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3'!$AA$16:$AB$16</c:f>
              <c:numCache>
                <c:formatCode>General</c:formatCode>
                <c:ptCount val="2"/>
                <c:pt idx="0">
                  <c:v>0.2</c:v>
                </c:pt>
                <c:pt idx="1">
                  <c:v>0.11901197604790419</c:v>
                </c:pt>
              </c:numCache>
            </c:numRef>
          </c:val>
        </c:ser>
        <c:ser>
          <c:idx val="5"/>
          <c:order val="5"/>
          <c:tx>
            <c:strRef>
              <c:f>'[1]CUAD 3'!$Z$17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6900557518785258E-2"/>
                  <c:y val="-1.16363636363635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238266588329722E-2"/>
                  <c:y val="-1.1636363636363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3'!$AA$17:$AB$17</c:f>
              <c:numCache>
                <c:formatCode>General</c:formatCode>
                <c:ptCount val="2"/>
                <c:pt idx="0">
                  <c:v>8.5714285714285715E-2</c:v>
                </c:pt>
                <c:pt idx="1">
                  <c:v>7.7844311377245512E-2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6122368"/>
        <c:axId val="96123904"/>
        <c:axId val="0"/>
      </c:bar3DChart>
      <c:catAx>
        <c:axId val="9612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6123904"/>
        <c:crosses val="autoZero"/>
        <c:auto val="1"/>
        <c:lblAlgn val="ctr"/>
        <c:lblOffset val="100"/>
        <c:noMultiLvlLbl val="0"/>
      </c:catAx>
      <c:valAx>
        <c:axId val="961239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61223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7548764037159532E-2"/>
          <c:y val="0.86829453189373085"/>
          <c:w val="0.95865010066501377"/>
          <c:h val="0.1136424837599073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C" sz="1200" b="1" i="0" kern="1200" baseline="0">
                <a:solidFill>
                  <a:srgbClr val="000000"/>
                </a:solidFill>
                <a:latin typeface="Arial"/>
                <a:cs typeface="Arial"/>
              </a:rPr>
              <a:t>PERSONAL OCUPADO </a:t>
            </a:r>
            <a:br>
              <a:rPr lang="es-EC" sz="1200" b="1" i="0" kern="1200" baseline="0">
                <a:solidFill>
                  <a:srgbClr val="000000"/>
                </a:solidFill>
                <a:latin typeface="Arial"/>
                <a:cs typeface="Arial"/>
              </a:rPr>
            </a:br>
            <a:r>
              <a:rPr lang="es-EC" sz="1200" b="1" i="0" kern="1200" baseline="0">
                <a:solidFill>
                  <a:srgbClr val="000000"/>
                </a:solidFill>
                <a:latin typeface="Arial"/>
                <a:cs typeface="Arial"/>
              </a:rPr>
              <a:t>TOTAL NACIONAL ( 230.342   Trabajadores)</a:t>
            </a:r>
            <a:endParaRPr lang="es-EC" sz="1000" b="1" i="0" kern="1200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7084303667273211E-2"/>
          <c:y val="0.10422843203846492"/>
          <c:w val="0.95716900949425399"/>
          <c:h val="0.6721287702332391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3'!$Z$22</c:f>
              <c:strCache>
                <c:ptCount val="1"/>
                <c:pt idx="0">
                  <c:v>DE 10 A 19</c:v>
                </c:pt>
              </c:strCache>
            </c:strRef>
          </c:tx>
          <c:spPr>
            <a:pattFill prst="pct80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3'!$AA$22:$AB$22</c:f>
              <c:numCache>
                <c:formatCode>General</c:formatCode>
                <c:ptCount val="2"/>
                <c:pt idx="0">
                  <c:v>6.4008778346744694E-3</c:v>
                </c:pt>
                <c:pt idx="1">
                  <c:v>1.6690518946610392E-2</c:v>
                </c:pt>
              </c:numCache>
            </c:numRef>
          </c:val>
        </c:ser>
        <c:ser>
          <c:idx val="1"/>
          <c:order val="1"/>
          <c:tx>
            <c:strRef>
              <c:f>'[1]CUAD 3'!$Z$23</c:f>
              <c:strCache>
                <c:ptCount val="1"/>
                <c:pt idx="0">
                  <c:v>DE 20 A 49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3'!$AA$23:$AB$23</c:f>
              <c:numCache>
                <c:formatCode>General</c:formatCode>
                <c:ptCount val="2"/>
                <c:pt idx="0">
                  <c:v>2.4506217995610827E-2</c:v>
                </c:pt>
                <c:pt idx="1">
                  <c:v>4.4187488035878693E-2</c:v>
                </c:pt>
              </c:numCache>
            </c:numRef>
          </c:val>
        </c:ser>
        <c:ser>
          <c:idx val="2"/>
          <c:order val="2"/>
          <c:tx>
            <c:strRef>
              <c:f>'[1]CUAD 3'!$Z$24</c:f>
              <c:strCache>
                <c:ptCount val="1"/>
                <c:pt idx="0">
                  <c:v>DE 50 A 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3'!$AA$24:$AB$24</c:f>
              <c:numCache>
                <c:formatCode>General</c:formatCode>
                <c:ptCount val="2"/>
                <c:pt idx="0">
                  <c:v>3.3650329188002925E-2</c:v>
                </c:pt>
                <c:pt idx="1">
                  <c:v>8.2531927112294109E-2</c:v>
                </c:pt>
              </c:numCache>
            </c:numRef>
          </c:val>
        </c:ser>
        <c:ser>
          <c:idx val="3"/>
          <c:order val="3"/>
          <c:tx>
            <c:strRef>
              <c:f>'[1]CUAD 3'!$Z$25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3'!$AA$25:$AB$25</c:f>
              <c:numCache>
                <c:formatCode>General</c:formatCode>
                <c:ptCount val="2"/>
                <c:pt idx="0">
                  <c:v>9.7567666422823704E-2</c:v>
                </c:pt>
                <c:pt idx="1">
                  <c:v>0.11811436332643592</c:v>
                </c:pt>
              </c:numCache>
            </c:numRef>
          </c:val>
        </c:ser>
        <c:ser>
          <c:idx val="4"/>
          <c:order val="4"/>
          <c:tx>
            <c:strRef>
              <c:f>'[1]CUAD 3'!$Z$26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3'!$AA$26:$AB$26</c:f>
              <c:numCache>
                <c:formatCode>General</c:formatCode>
                <c:ptCount val="2"/>
                <c:pt idx="0">
                  <c:v>0.18489392831016827</c:v>
                </c:pt>
                <c:pt idx="1">
                  <c:v>0.22229565280803623</c:v>
                </c:pt>
              </c:numCache>
            </c:numRef>
          </c:val>
        </c:ser>
        <c:ser>
          <c:idx val="5"/>
          <c:order val="5"/>
          <c:tx>
            <c:strRef>
              <c:f>'[1]CUAD 3'!$Z$27</c:f>
              <c:strCache>
                <c:ptCount val="1"/>
                <c:pt idx="0">
                  <c:v>DE 500 Y MÁS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3'!$AA$27:$AB$27</c:f>
              <c:numCache>
                <c:formatCode>General</c:formatCode>
                <c:ptCount val="2"/>
                <c:pt idx="0">
                  <c:v>0.65298098024871987</c:v>
                </c:pt>
                <c:pt idx="1">
                  <c:v>0.51618004977074461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6175616"/>
        <c:axId val="96177152"/>
        <c:axId val="0"/>
      </c:bar3DChart>
      <c:catAx>
        <c:axId val="9617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>
                <a:latin typeface="Arial" panose="020B0604020202020204" pitchFamily="34" charset="0"/>
              </a:defRPr>
            </a:pPr>
            <a:endParaRPr lang="es-EC"/>
          </a:p>
        </c:txPr>
        <c:crossAx val="96177152"/>
        <c:crosses val="autoZero"/>
        <c:auto val="1"/>
        <c:lblAlgn val="ctr"/>
        <c:lblOffset val="100"/>
        <c:noMultiLvlLbl val="0"/>
      </c:catAx>
      <c:valAx>
        <c:axId val="961771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61756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0033857024205782E-2"/>
          <c:y val="0.91715095646744405"/>
          <c:w val="0.9624105171083287"/>
          <c:h val="6.4881235619269229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 i="0" kern="1200" baseline="0">
                <a:solidFill>
                  <a:srgbClr val="000000"/>
                </a:solidFill>
                <a:latin typeface="Arial"/>
                <a:cs typeface="Arial"/>
              </a:rPr>
              <a:t>REMUNERACIONES </a:t>
            </a:r>
            <a:br>
              <a:rPr lang="es-EC" sz="1200" b="1" i="0" kern="1200" baseline="0">
                <a:solidFill>
                  <a:srgbClr val="000000"/>
                </a:solidFill>
                <a:latin typeface="Arial"/>
                <a:cs typeface="Arial"/>
              </a:rPr>
            </a:br>
            <a:r>
              <a:rPr lang="es-EC" sz="1200" b="1" i="0" kern="1200" baseline="0">
                <a:solidFill>
                  <a:srgbClr val="000000"/>
                </a:solidFill>
                <a:latin typeface="Arial"/>
                <a:cs typeface="Arial"/>
              </a:rPr>
              <a:t>TOTAL NACIONAL   ($ 3.770.546.417 </a:t>
            </a:r>
            <a:r>
              <a:rPr lang="es-EC" sz="1200" b="1" i="0" kern="1200" baseline="0">
                <a:solidFill>
                  <a:srgbClr val="000000"/>
                </a:solidFill>
              </a:rPr>
              <a:t>)</a:t>
            </a:r>
            <a:endParaRPr lang="en-US" sz="1200" b="1" i="0" kern="1200" baseline="0">
              <a:solidFill>
                <a:srgbClr val="000000"/>
              </a:solidFill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3'!$Z$30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3'!$AA$30:$AB$30</c:f>
              <c:numCache>
                <c:formatCode>General</c:formatCode>
                <c:ptCount val="2"/>
                <c:pt idx="0">
                  <c:v>3.4498590082623817E-3</c:v>
                </c:pt>
                <c:pt idx="1">
                  <c:v>1.1992888725149111E-2</c:v>
                </c:pt>
              </c:numCache>
            </c:numRef>
          </c:val>
        </c:ser>
        <c:ser>
          <c:idx val="1"/>
          <c:order val="1"/>
          <c:tx>
            <c:strRef>
              <c:f>'[1]CUAD 3'!$Z$31</c:f>
              <c:strCache>
                <c:ptCount val="1"/>
                <c:pt idx="0">
                  <c:v>DE 20 A 49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3'!$AA$31:$AB$31</c:f>
              <c:numCache>
                <c:formatCode>General</c:formatCode>
                <c:ptCount val="2"/>
                <c:pt idx="0">
                  <c:v>1.0617128921220501E-2</c:v>
                </c:pt>
                <c:pt idx="1">
                  <c:v>3.2827853462070296E-2</c:v>
                </c:pt>
              </c:numCache>
            </c:numRef>
          </c:val>
        </c:ser>
        <c:ser>
          <c:idx val="2"/>
          <c:order val="2"/>
          <c:tx>
            <c:strRef>
              <c:f>'[1]CUAD 3'!$Z$32</c:f>
              <c:strCache>
                <c:ptCount val="1"/>
                <c:pt idx="0">
                  <c:v>DE 50 A 99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3'!$AA$32:$AB$32</c:f>
              <c:numCache>
                <c:formatCode>General</c:formatCode>
                <c:ptCount val="2"/>
                <c:pt idx="0">
                  <c:v>1.7717537226865566E-2</c:v>
                </c:pt>
                <c:pt idx="1">
                  <c:v>6.2703103619611525E-2</c:v>
                </c:pt>
              </c:numCache>
            </c:numRef>
          </c:val>
        </c:ser>
        <c:ser>
          <c:idx val="3"/>
          <c:order val="3"/>
          <c:tx>
            <c:strRef>
              <c:f>'[1]CUAD 3'!$Z$33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3'!$AA$33:$AB$33</c:f>
              <c:numCache>
                <c:formatCode>General</c:formatCode>
                <c:ptCount val="2"/>
                <c:pt idx="0">
                  <c:v>4.7168876132271581E-2</c:v>
                </c:pt>
                <c:pt idx="1">
                  <c:v>9.2903919452144754E-2</c:v>
                </c:pt>
              </c:numCache>
            </c:numRef>
          </c:val>
        </c:ser>
        <c:ser>
          <c:idx val="4"/>
          <c:order val="4"/>
          <c:tx>
            <c:strRef>
              <c:f>'[1]CUAD 3'!$Z$34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3'!$AA$34:$AB$34</c:f>
              <c:numCache>
                <c:formatCode>General</c:formatCode>
                <c:ptCount val="2"/>
                <c:pt idx="0">
                  <c:v>0.11214766957102801</c:v>
                </c:pt>
                <c:pt idx="1">
                  <c:v>0.29204885229417038</c:v>
                </c:pt>
              </c:numCache>
            </c:numRef>
          </c:val>
        </c:ser>
        <c:ser>
          <c:idx val="5"/>
          <c:order val="5"/>
          <c:tx>
            <c:strRef>
              <c:f>'[1]CUAD 3'!$Z$35</c:f>
              <c:strCache>
                <c:ptCount val="1"/>
                <c:pt idx="0">
                  <c:v>DE 500 Y MÁS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3'!$AA$35:$AB$35</c:f>
              <c:numCache>
                <c:formatCode>General</c:formatCode>
                <c:ptCount val="2"/>
                <c:pt idx="0">
                  <c:v>0.808898929140352</c:v>
                </c:pt>
                <c:pt idx="1">
                  <c:v>0.5075233824468538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6298880"/>
        <c:axId val="96300416"/>
        <c:axId val="0"/>
      </c:bar3DChart>
      <c:catAx>
        <c:axId val="9629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6300416"/>
        <c:crosses val="autoZero"/>
        <c:auto val="1"/>
        <c:lblAlgn val="ctr"/>
        <c:lblOffset val="100"/>
        <c:noMultiLvlLbl val="0"/>
      </c:catAx>
      <c:valAx>
        <c:axId val="963004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62988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PRODUCCION TOTAL </a:t>
            </a:r>
            <a:b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TOTAL NACIONAL  ( $ 35.297.647.626 )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3'!$Z$39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3'!$AA$39:$AB$39</c:f>
              <c:numCache>
                <c:formatCode>General</c:formatCode>
                <c:ptCount val="2"/>
                <c:pt idx="0">
                  <c:v>6.6437872653271829E-4</c:v>
                </c:pt>
                <c:pt idx="1">
                  <c:v>1.2176612552288196E-2</c:v>
                </c:pt>
              </c:numCache>
            </c:numRef>
          </c:val>
        </c:ser>
        <c:ser>
          <c:idx val="1"/>
          <c:order val="1"/>
          <c:tx>
            <c:strRef>
              <c:f>'[1]CUAD 3'!$Z$40</c:f>
              <c:strCache>
                <c:ptCount val="1"/>
                <c:pt idx="0">
                  <c:v>DE 20 A 49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3'!$AA$40:$AB$40</c:f>
              <c:numCache>
                <c:formatCode>General</c:formatCode>
                <c:ptCount val="2"/>
                <c:pt idx="0">
                  <c:v>1.0540006043125796E-3</c:v>
                </c:pt>
                <c:pt idx="1">
                  <c:v>3.6922555472459928E-2</c:v>
                </c:pt>
              </c:numCache>
            </c:numRef>
          </c:val>
        </c:ser>
        <c:ser>
          <c:idx val="2"/>
          <c:order val="2"/>
          <c:tx>
            <c:strRef>
              <c:f>'[1]CUAD 3'!$Z$41</c:f>
              <c:strCache>
                <c:ptCount val="1"/>
                <c:pt idx="0">
                  <c:v>DE 50 A 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3'!$AA$41:$AB$41</c:f>
              <c:numCache>
                <c:formatCode>General</c:formatCode>
                <c:ptCount val="2"/>
                <c:pt idx="0">
                  <c:v>2.9266337195731685E-3</c:v>
                </c:pt>
                <c:pt idx="1">
                  <c:v>5.2416559326185094E-2</c:v>
                </c:pt>
              </c:numCache>
            </c:numRef>
          </c:val>
        </c:ser>
        <c:ser>
          <c:idx val="3"/>
          <c:order val="3"/>
          <c:tx>
            <c:strRef>
              <c:f>'[1]CUAD 3'!$Z$42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rgbClr val="1F497D"/>
            </a:solidFill>
          </c:spPr>
          <c:invertIfNegative val="0"/>
          <c:dLbls>
            <c:dLbl>
              <c:idx val="0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3'!$AA$42:$AB$42</c:f>
              <c:numCache>
                <c:formatCode>General</c:formatCode>
                <c:ptCount val="2"/>
                <c:pt idx="0">
                  <c:v>4.9241123414814555E-3</c:v>
                </c:pt>
                <c:pt idx="1">
                  <c:v>7.3305772379772802E-2</c:v>
                </c:pt>
              </c:numCache>
            </c:numRef>
          </c:val>
        </c:ser>
        <c:ser>
          <c:idx val="4"/>
          <c:order val="4"/>
          <c:tx>
            <c:strRef>
              <c:f>'[1]CUAD 3'!$Z$43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3'!$AA$43:$AB$43</c:f>
              <c:numCache>
                <c:formatCode>General</c:formatCode>
                <c:ptCount val="2"/>
                <c:pt idx="0">
                  <c:v>9.68268321867022E-3</c:v>
                </c:pt>
                <c:pt idx="1">
                  <c:v>0.23205727395681053</c:v>
                </c:pt>
              </c:numCache>
            </c:numRef>
          </c:val>
        </c:ser>
        <c:ser>
          <c:idx val="5"/>
          <c:order val="5"/>
          <c:tx>
            <c:strRef>
              <c:f>'[1]CUAD 3'!$Z$44</c:f>
              <c:strCache>
                <c:ptCount val="1"/>
                <c:pt idx="0">
                  <c:v>DE 500 Y MÁS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3'!$AA$44:$AB$44</c:f>
              <c:numCache>
                <c:formatCode>General</c:formatCode>
                <c:ptCount val="2"/>
                <c:pt idx="0">
                  <c:v>0.98074819138942981</c:v>
                </c:pt>
                <c:pt idx="1">
                  <c:v>0.59312122631248332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0485760"/>
        <c:axId val="100499840"/>
        <c:axId val="0"/>
      </c:bar3DChart>
      <c:catAx>
        <c:axId val="100485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499840"/>
        <c:crosses val="autoZero"/>
        <c:auto val="1"/>
        <c:lblAlgn val="ctr"/>
        <c:lblOffset val="100"/>
        <c:noMultiLvlLbl val="0"/>
      </c:catAx>
      <c:valAx>
        <c:axId val="1004998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0485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603659601172012E-2"/>
          <c:y val="0.14332978078838071"/>
          <c:w val="0.97839634039882795"/>
          <c:h val="0.561759761360005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4'!$Z$12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dLbl>
              <c:idx val="0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4'!$AA$12:$AB$12</c:f>
              <c:numCache>
                <c:formatCode>General</c:formatCode>
                <c:ptCount val="2"/>
                <c:pt idx="0">
                  <c:v>1.4676985867914764E-3</c:v>
                </c:pt>
                <c:pt idx="1">
                  <c:v>1.1527611057436906E-2</c:v>
                </c:pt>
              </c:numCache>
            </c:numRef>
          </c:val>
        </c:ser>
        <c:ser>
          <c:idx val="1"/>
          <c:order val="1"/>
          <c:tx>
            <c:strRef>
              <c:f>'[1]CUAD 4'!$Z$13</c:f>
              <c:strCache>
                <c:ptCount val="1"/>
                <c:pt idx="0">
                  <c:v>DE 20 A 49</c:v>
                </c:pt>
              </c:strCache>
            </c:strRef>
          </c:tx>
          <c:spPr>
            <a:solidFill>
              <a:srgbClr val="1F497D">
                <a:lumMod val="60000"/>
                <a:lumOff val="40000"/>
              </a:srgbClr>
            </a:solidFill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  <c:invertIfNegative val="0"/>
          <c:dLbls>
            <c:dLbl>
              <c:idx val="0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4'!$AA$13:$AB$13</c:f>
              <c:numCache>
                <c:formatCode>General</c:formatCode>
                <c:ptCount val="2"/>
                <c:pt idx="0">
                  <c:v>2.1477893423677754E-3</c:v>
                </c:pt>
                <c:pt idx="1">
                  <c:v>4.6752581227297627E-2</c:v>
                </c:pt>
              </c:numCache>
            </c:numRef>
          </c:val>
        </c:ser>
        <c:ser>
          <c:idx val="2"/>
          <c:order val="2"/>
          <c:tx>
            <c:strRef>
              <c:f>'[1]CUAD 4'!$Z$14</c:f>
              <c:strCache>
                <c:ptCount val="1"/>
                <c:pt idx="0">
                  <c:v>DE 50 A 99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4'!$AA$14:$AB$14</c:f>
              <c:numCache>
                <c:formatCode>General</c:formatCode>
                <c:ptCount val="2"/>
                <c:pt idx="0">
                  <c:v>5.7935600967523107E-3</c:v>
                </c:pt>
                <c:pt idx="1">
                  <c:v>6.1271487232336663E-2</c:v>
                </c:pt>
              </c:numCache>
            </c:numRef>
          </c:val>
        </c:ser>
        <c:ser>
          <c:idx val="3"/>
          <c:order val="3"/>
          <c:tx>
            <c:strRef>
              <c:f>'[1]CUAD 4'!$Z$15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4'!$AA$15:$AB$15</c:f>
              <c:numCache>
                <c:formatCode>General</c:formatCode>
                <c:ptCount val="2"/>
                <c:pt idx="0">
                  <c:v>9.0481302615716772E-3</c:v>
                </c:pt>
                <c:pt idx="1">
                  <c:v>8.479539421257469E-2</c:v>
                </c:pt>
              </c:numCache>
            </c:numRef>
          </c:val>
        </c:ser>
        <c:ser>
          <c:idx val="4"/>
          <c:order val="4"/>
          <c:tx>
            <c:strRef>
              <c:f>'[1]CUAD 4'!$Z$16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4'!$AA$16:$AB$16</c:f>
              <c:numCache>
                <c:formatCode>General</c:formatCode>
                <c:ptCount val="2"/>
                <c:pt idx="0">
                  <c:v>1.4193733476302808E-2</c:v>
                </c:pt>
                <c:pt idx="1">
                  <c:v>0.25071601571896518</c:v>
                </c:pt>
              </c:numCache>
            </c:numRef>
          </c:val>
        </c:ser>
        <c:ser>
          <c:idx val="5"/>
          <c:order val="5"/>
          <c:tx>
            <c:strRef>
              <c:f>'[1]CUAD 4'!$Z$17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4'!$AA$11:$AB$11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4'!$AA$17:$AB$17</c:f>
              <c:numCache>
                <c:formatCode>General</c:formatCode>
                <c:ptCount val="2"/>
                <c:pt idx="0">
                  <c:v>0.96734908823621391</c:v>
                </c:pt>
                <c:pt idx="1">
                  <c:v>0.54493691055138904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0733696"/>
        <c:axId val="100735232"/>
        <c:axId val="0"/>
      </c:bar3DChart>
      <c:catAx>
        <c:axId val="10073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735232"/>
        <c:crosses val="autoZero"/>
        <c:auto val="1"/>
        <c:lblAlgn val="ctr"/>
        <c:lblOffset val="100"/>
        <c:noMultiLvlLbl val="0"/>
      </c:catAx>
      <c:valAx>
        <c:axId val="1007352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07336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7548764037159532E-2"/>
          <c:y val="0.86829453189373085"/>
          <c:w val="0.95865010066501399"/>
          <c:h val="0.1136424837599073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rPr>
              <a:t>VALOR AGREGADO TOTAL NACIONAL     </a:t>
            </a:r>
            <a:endParaRPr lang="es-EC" sz="1200" b="1" i="0" u="none" strike="noStrike" kern="1200" baseline="0">
              <a:solidFill>
                <a:srgbClr val="000000"/>
              </a:solidFill>
              <a:latin typeface="Arial"/>
              <a:ea typeface="+mn-ea"/>
              <a:cs typeface="Arial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rPr>
              <a:t> (</a:t>
            </a:r>
            <a:r>
              <a:rPr lang="es-EC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rPr>
              <a:t> $  15.012.504.879 </a:t>
            </a:r>
            <a:r>
              <a:rPr lang="en-US" sz="1200" b="1" i="0" kern="1200" baseline="0">
                <a:solidFill>
                  <a:srgbClr val="000000"/>
                </a:solidFill>
                <a:latin typeface="Arial"/>
                <a:cs typeface="Arial"/>
              </a:rPr>
              <a:t>)</a:t>
            </a:r>
            <a:endParaRPr lang="es-EC" sz="1200"/>
          </a:p>
        </c:rich>
      </c:tx>
      <c:layout>
        <c:manualLayout>
          <c:xMode val="edge"/>
          <c:yMode val="edge"/>
          <c:x val="0.27597699953006244"/>
          <c:y val="3.4579078677205973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36235845767964E-2"/>
          <c:y val="0.10422837696932599"/>
          <c:w val="0.95716900949425399"/>
          <c:h val="0.672128770233239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4'!$Z$22</c:f>
              <c:strCache>
                <c:ptCount val="1"/>
                <c:pt idx="0">
                  <c:v>DE 10 A 19</c:v>
                </c:pt>
              </c:strCache>
            </c:strRef>
          </c:tx>
          <c:spPr>
            <a:pattFill prst="pct80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4'!$AA$22:$AB$22</c:f>
              <c:numCache>
                <c:formatCode>General</c:formatCode>
                <c:ptCount val="2"/>
                <c:pt idx="0">
                  <c:v>3.0289231803157181E-4</c:v>
                </c:pt>
                <c:pt idx="1">
                  <c:v>1.3324480410689506E-2</c:v>
                </c:pt>
              </c:numCache>
            </c:numRef>
          </c:val>
        </c:ser>
        <c:ser>
          <c:idx val="1"/>
          <c:order val="1"/>
          <c:tx>
            <c:strRef>
              <c:f>'[1]CUAD 4'!$Z$23</c:f>
              <c:strCache>
                <c:ptCount val="1"/>
                <c:pt idx="0">
                  <c:v>DE 20 A 49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4'!$AA$23:$AB$23</c:f>
              <c:numCache>
                <c:formatCode>General</c:formatCode>
                <c:ptCount val="2"/>
                <c:pt idx="0">
                  <c:v>5.6180592304176614E-4</c:v>
                </c:pt>
                <c:pt idx="1">
                  <c:v>1.9536508289593787E-2</c:v>
                </c:pt>
              </c:numCache>
            </c:numRef>
          </c:val>
        </c:ser>
        <c:ser>
          <c:idx val="2"/>
          <c:order val="2"/>
          <c:tx>
            <c:strRef>
              <c:f>'[1]CUAD 4'!$Z$24</c:f>
              <c:strCache>
                <c:ptCount val="1"/>
                <c:pt idx="0">
                  <c:v>DE 50 A 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4'!$AA$24:$AB$24</c:f>
              <c:numCache>
                <c:formatCode>General</c:formatCode>
                <c:ptCount val="2"/>
                <c:pt idx="0">
                  <c:v>1.6365437183252598E-3</c:v>
                </c:pt>
                <c:pt idx="1">
                  <c:v>3.6755136028136813E-2</c:v>
                </c:pt>
              </c:numCache>
            </c:numRef>
          </c:val>
        </c:ser>
        <c:ser>
          <c:idx val="3"/>
          <c:order val="3"/>
          <c:tx>
            <c:strRef>
              <c:f>'[1]CUAD 4'!$Z$25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4'!$AA$25:$AB$25</c:f>
              <c:numCache>
                <c:formatCode>General</c:formatCode>
                <c:ptCount val="2"/>
                <c:pt idx="0">
                  <c:v>3.0683429272314617E-3</c:v>
                </c:pt>
                <c:pt idx="1">
                  <c:v>5.2984451532767526E-2</c:v>
                </c:pt>
              </c:numCache>
            </c:numRef>
          </c:val>
        </c:ser>
        <c:ser>
          <c:idx val="4"/>
          <c:order val="4"/>
          <c:tx>
            <c:strRef>
              <c:f>'[1]CUAD 4'!$Z$26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4'!$AA$26:$AB$26</c:f>
              <c:numCache>
                <c:formatCode>General</c:formatCode>
                <c:ptCount val="2"/>
                <c:pt idx="0">
                  <c:v>7.6527528797458045E-3</c:v>
                </c:pt>
                <c:pt idx="1">
                  <c:v>0.19905616360976142</c:v>
                </c:pt>
              </c:numCache>
            </c:numRef>
          </c:val>
        </c:ser>
        <c:ser>
          <c:idx val="5"/>
          <c:order val="5"/>
          <c:tx>
            <c:strRef>
              <c:f>'[1]CUAD 4'!$Z$27</c:f>
              <c:strCache>
                <c:ptCount val="1"/>
                <c:pt idx="0">
                  <c:v>DE 500 Y MÁS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4'!$AA$21:$AB$21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4'!$AA$27:$AB$27</c:f>
              <c:numCache>
                <c:formatCode>General</c:formatCode>
                <c:ptCount val="2"/>
                <c:pt idx="0">
                  <c:v>0.98677766223362406</c:v>
                </c:pt>
                <c:pt idx="1">
                  <c:v>0.678343260129051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0792192"/>
        <c:axId val="100793728"/>
        <c:axId val="0"/>
      </c:bar3DChart>
      <c:catAx>
        <c:axId val="10079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>
                <a:latin typeface="Arial" panose="020B0604020202020204" pitchFamily="34" charset="0"/>
              </a:defRPr>
            </a:pPr>
            <a:endParaRPr lang="es-EC"/>
          </a:p>
        </c:txPr>
        <c:crossAx val="100793728"/>
        <c:crosses val="autoZero"/>
        <c:auto val="1"/>
        <c:lblAlgn val="ctr"/>
        <c:lblOffset val="100"/>
        <c:noMultiLvlLbl val="0"/>
      </c:catAx>
      <c:valAx>
        <c:axId val="1007937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07921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0033857024205782E-2"/>
          <c:y val="0.91715095646744405"/>
          <c:w val="0.9624105171083287"/>
          <c:h val="6.4881235619269229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EC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defRPr>
            </a:pPr>
            <a:r>
              <a:rPr lang="en-US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rPr>
              <a:t>FORMACIÓN BRUTA DE CAPITAL                                                   </a:t>
            </a:r>
            <a:endParaRPr lang="es-EC" sz="1200" b="1" i="0" u="none" strike="noStrike" kern="1200" baseline="0">
              <a:solidFill>
                <a:srgbClr val="000000"/>
              </a:solidFill>
              <a:latin typeface="Arial"/>
              <a:ea typeface="+mn-ea"/>
              <a:cs typeface="Arial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EC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defRPr>
            </a:pPr>
            <a:r>
              <a:rPr lang="en-US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rPr>
              <a:t>   (</a:t>
            </a:r>
            <a:r>
              <a:rPr lang="es-EC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rPr>
              <a:t>  $  1.411.326.353 </a:t>
            </a:r>
            <a:r>
              <a:rPr lang="en-US" sz="1200" b="1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Arial"/>
              </a:rPr>
              <a:t>)</a:t>
            </a:r>
            <a:endParaRPr lang="es-EC" sz="1200" b="1" i="0" u="none" strike="noStrike" kern="1200" baseline="0">
              <a:solidFill>
                <a:srgbClr val="000000"/>
              </a:solidFill>
              <a:latin typeface="Arial"/>
              <a:ea typeface="+mn-ea"/>
              <a:cs typeface="Arial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4'!$Z$30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4'!$AA$30:$AB$30</c:f>
              <c:numCache>
                <c:formatCode>General</c:formatCode>
                <c:ptCount val="2"/>
                <c:pt idx="0">
                  <c:v>9.4529441289774839E-4</c:v>
                </c:pt>
                <c:pt idx="1">
                  <c:v>7.4943608994113764E-3</c:v>
                </c:pt>
              </c:numCache>
            </c:numRef>
          </c:val>
        </c:ser>
        <c:ser>
          <c:idx val="1"/>
          <c:order val="1"/>
          <c:tx>
            <c:strRef>
              <c:f>'[1]CUAD 4'!$Z$31</c:f>
              <c:strCache>
                <c:ptCount val="1"/>
                <c:pt idx="0">
                  <c:v>DE 20 A 49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4'!$AA$31:$AB$31</c:f>
              <c:numCache>
                <c:formatCode>General</c:formatCode>
                <c:ptCount val="2"/>
                <c:pt idx="0">
                  <c:v>8.3010134433632865E-3</c:v>
                </c:pt>
                <c:pt idx="1">
                  <c:v>1.528876483127675E-2</c:v>
                </c:pt>
              </c:numCache>
            </c:numRef>
          </c:val>
        </c:ser>
        <c:ser>
          <c:idx val="2"/>
          <c:order val="2"/>
          <c:tx>
            <c:strRef>
              <c:f>'[1]CUAD 4'!$Z$32</c:f>
              <c:strCache>
                <c:ptCount val="1"/>
                <c:pt idx="0">
                  <c:v>DE 50 A 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4'!$AA$32:$AB$32</c:f>
              <c:numCache>
                <c:formatCode>General</c:formatCode>
                <c:ptCount val="2"/>
                <c:pt idx="0">
                  <c:v>5.5847218936414663E-3</c:v>
                </c:pt>
                <c:pt idx="1">
                  <c:v>4.6846197142189516E-2</c:v>
                </c:pt>
              </c:numCache>
            </c:numRef>
          </c:val>
        </c:ser>
        <c:ser>
          <c:idx val="3"/>
          <c:order val="3"/>
          <c:tx>
            <c:strRef>
              <c:f>'[1]CUAD 4'!$Z$33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4'!$AA$33:$AB$33</c:f>
              <c:numCache>
                <c:formatCode>General</c:formatCode>
                <c:ptCount val="2"/>
                <c:pt idx="0">
                  <c:v>1.9128451369935618E-2</c:v>
                </c:pt>
                <c:pt idx="1">
                  <c:v>6.7146785726166655E-2</c:v>
                </c:pt>
              </c:numCache>
            </c:numRef>
          </c:val>
        </c:ser>
        <c:ser>
          <c:idx val="4"/>
          <c:order val="4"/>
          <c:tx>
            <c:strRef>
              <c:f>'[1]CUAD 4'!$Z$34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4'!$AA$34:$AB$34</c:f>
              <c:numCache>
                <c:formatCode>General</c:formatCode>
                <c:ptCount val="2"/>
                <c:pt idx="0">
                  <c:v>3.9901017440821702E-2</c:v>
                </c:pt>
                <c:pt idx="1">
                  <c:v>0.17208098327951593</c:v>
                </c:pt>
              </c:numCache>
            </c:numRef>
          </c:val>
        </c:ser>
        <c:ser>
          <c:idx val="5"/>
          <c:order val="5"/>
          <c:tx>
            <c:strRef>
              <c:f>'[1]CUAD 4'!$Z$35</c:f>
              <c:strCache>
                <c:ptCount val="1"/>
                <c:pt idx="0">
                  <c:v>DE 500 Y MÁS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4'!$AA$29:$AB$29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4'!$AA$35:$AB$35</c:f>
              <c:numCache>
                <c:formatCode>General</c:formatCode>
                <c:ptCount val="2"/>
                <c:pt idx="0">
                  <c:v>0.92613950143934021</c:v>
                </c:pt>
                <c:pt idx="1">
                  <c:v>0.69114290812143975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1190272"/>
        <c:axId val="101216640"/>
        <c:axId val="0"/>
      </c:bar3DChart>
      <c:catAx>
        <c:axId val="10119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216640"/>
        <c:crosses val="autoZero"/>
        <c:auto val="1"/>
        <c:lblAlgn val="ctr"/>
        <c:lblOffset val="100"/>
        <c:noMultiLvlLbl val="0"/>
      </c:catAx>
      <c:valAx>
        <c:axId val="1012166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11902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No. DE EMPRESAS ( 1.371)</a:t>
            </a:r>
          </a:p>
        </c:rich>
      </c:tx>
      <c:layout>
        <c:manualLayout>
          <c:xMode val="edge"/>
          <c:yMode val="edge"/>
          <c:x val="0.32715969273327683"/>
          <c:y val="1.478921640210271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5'!$AA$4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5'!$AB$3:$AC$3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5'!$AB$4:$AC$4</c:f>
              <c:numCache>
                <c:formatCode>General</c:formatCode>
                <c:ptCount val="2"/>
                <c:pt idx="0">
                  <c:v>2.8571428571428571E-2</c:v>
                </c:pt>
                <c:pt idx="1">
                  <c:v>9.880239520958084E-2</c:v>
                </c:pt>
              </c:numCache>
            </c:numRef>
          </c:val>
        </c:ser>
        <c:ser>
          <c:idx val="1"/>
          <c:order val="1"/>
          <c:tx>
            <c:strRef>
              <c:f>'[1]CUAD 5'!$AA$5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5'!$AB$3:$AC$3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5'!$AB$5:$AC$5</c:f>
              <c:numCache>
                <c:formatCode>General</c:formatCode>
                <c:ptCount val="2"/>
                <c:pt idx="0">
                  <c:v>5.7142857142857141E-2</c:v>
                </c:pt>
                <c:pt idx="1">
                  <c:v>8.6077844311377244E-2</c:v>
                </c:pt>
              </c:numCache>
            </c:numRef>
          </c:val>
        </c:ser>
        <c:ser>
          <c:idx val="2"/>
          <c:order val="2"/>
          <c:tx>
            <c:strRef>
              <c:f>'[1]CUAD 5'!$AA$6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5'!$AB$3:$AC$3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5'!$AB$6:$AC$6</c:f>
              <c:numCache>
                <c:formatCode>General</c:formatCode>
                <c:ptCount val="2"/>
                <c:pt idx="0">
                  <c:v>0.11428571428571428</c:v>
                </c:pt>
                <c:pt idx="1">
                  <c:v>6.5119760479041916E-2</c:v>
                </c:pt>
              </c:numCache>
            </c:numRef>
          </c:val>
        </c:ser>
        <c:ser>
          <c:idx val="3"/>
          <c:order val="3"/>
          <c:tx>
            <c:strRef>
              <c:f>'[1]CUAD 5'!$AA$7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5'!$AB$3:$AC$3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5'!$AB$7:$AC$7</c:f>
              <c:numCache>
                <c:formatCode>General</c:formatCode>
                <c:ptCount val="2"/>
                <c:pt idx="0">
                  <c:v>0.14285714285714285</c:v>
                </c:pt>
                <c:pt idx="1">
                  <c:v>8.3083832335329344E-2</c:v>
                </c:pt>
              </c:numCache>
            </c:numRef>
          </c:val>
        </c:ser>
        <c:ser>
          <c:idx val="4"/>
          <c:order val="4"/>
          <c:tx>
            <c:strRef>
              <c:f>'[1]CUAD 5'!$AA$8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5'!$AB$3:$AC$3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5'!$AB$8:$AC$8</c:f>
              <c:numCache>
                <c:formatCode>General</c:formatCode>
                <c:ptCount val="2"/>
                <c:pt idx="0">
                  <c:v>0.17142857142857143</c:v>
                </c:pt>
                <c:pt idx="1">
                  <c:v>0.19386227544910178</c:v>
                </c:pt>
              </c:numCache>
            </c:numRef>
          </c:val>
        </c:ser>
        <c:ser>
          <c:idx val="5"/>
          <c:order val="5"/>
          <c:tx>
            <c:strRef>
              <c:f>'[1]CUAD 5'!$AA$9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5'!$AB$3:$AC$3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5'!$AB$9:$AC$9</c:f>
              <c:numCache>
                <c:formatCode>General</c:formatCode>
                <c:ptCount val="2"/>
                <c:pt idx="0">
                  <c:v>0.42857142857142855</c:v>
                </c:pt>
                <c:pt idx="1">
                  <c:v>0.30613772455089822</c:v>
                </c:pt>
              </c:numCache>
            </c:numRef>
          </c:val>
        </c:ser>
        <c:ser>
          <c:idx val="6"/>
          <c:order val="6"/>
          <c:tx>
            <c:strRef>
              <c:f>'[1]CUAD 5'!$AA$10</c:f>
              <c:strCache>
                <c:ptCount val="1"/>
                <c:pt idx="0">
                  <c:v>DE DE 20000000 Y MAS</c:v>
                </c:pt>
              </c:strCache>
            </c:strRef>
          </c:tx>
          <c:spPr>
            <a:solidFill>
              <a:srgbClr val="477BB9"/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5'!$AB$3:$AC$3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5'!$AB$10:$AC$10</c:f>
              <c:numCache>
                <c:formatCode>General</c:formatCode>
                <c:ptCount val="2"/>
                <c:pt idx="0">
                  <c:v>5.7142857142857141E-2</c:v>
                </c:pt>
                <c:pt idx="1">
                  <c:v>0.16691616766467066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1274752"/>
        <c:axId val="101276288"/>
        <c:axId val="0"/>
      </c:bar3DChart>
      <c:catAx>
        <c:axId val="10127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276288"/>
        <c:crosses val="autoZero"/>
        <c:auto val="1"/>
        <c:lblAlgn val="ctr"/>
        <c:lblOffset val="100"/>
        <c:noMultiLvlLbl val="0"/>
      </c:catAx>
      <c:valAx>
        <c:axId val="1012762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12747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955249063686223E-3"/>
          <c:y val="0.85810126397458253"/>
          <c:w val="0.98022865229729672"/>
          <c:h val="0.1241516696491879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52" l="1.1811023622047243" r="0.59055118110235838" t="0.39370078740157488" header="0.31496062992126139" footer="0.31496062992126139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'[1]CUAD 5'!$R$14</c:f>
          <c:strCache>
            <c:ptCount val="1"/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'[1]CUAD 5'!$AA$18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5'!$AB$16:$AC$16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5'!$AB$18:$AC$18</c:f>
              <c:numCache>
                <c:formatCode>General</c:formatCode>
                <c:ptCount val="2"/>
                <c:pt idx="0">
                  <c:v>1.0972933430870519E-3</c:v>
                </c:pt>
                <c:pt idx="1">
                  <c:v>4.6625889902737394E-3</c:v>
                </c:pt>
              </c:numCache>
            </c:numRef>
          </c:val>
        </c:ser>
        <c:ser>
          <c:idx val="3"/>
          <c:order val="1"/>
          <c:tx>
            <c:strRef>
              <c:f>'[1]CUAD 5'!$AA$19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5'!$AB$16:$AC$16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5'!$AB$19:$AC$19</c:f>
              <c:numCache>
                <c:formatCode>General</c:formatCode>
                <c:ptCount val="2"/>
                <c:pt idx="0">
                  <c:v>5.1207022677395757E-3</c:v>
                </c:pt>
                <c:pt idx="1">
                  <c:v>6.1165145893913569E-3</c:v>
                </c:pt>
              </c:numCache>
            </c:numRef>
          </c:val>
        </c:ser>
        <c:ser>
          <c:idx val="4"/>
          <c:order val="2"/>
          <c:tx>
            <c:strRef>
              <c:f>'[1]CUAD 5'!$AA$20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5'!$AB$16:$AC$16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5'!$AB$20:$AC$20</c:f>
              <c:numCache>
                <c:formatCode>General</c:formatCode>
                <c:ptCount val="2"/>
                <c:pt idx="0">
                  <c:v>2.6335040234089245E-2</c:v>
                </c:pt>
                <c:pt idx="1">
                  <c:v>7.2559547140916836E-3</c:v>
                </c:pt>
              </c:numCache>
            </c:numRef>
          </c:val>
        </c:ser>
        <c:ser>
          <c:idx val="5"/>
          <c:order val="3"/>
          <c:tx>
            <c:strRef>
              <c:f>'[1]CUAD 5'!$AA$21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5'!$AB$16:$AC$16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5'!$AB$21:$AC$21</c:f>
              <c:numCache>
                <c:formatCode>General</c:formatCode>
                <c:ptCount val="2"/>
                <c:pt idx="0">
                  <c:v>1.1521580102414046E-2</c:v>
                </c:pt>
                <c:pt idx="1">
                  <c:v>1.8736953410572181E-2</c:v>
                </c:pt>
              </c:numCache>
            </c:numRef>
          </c:val>
        </c:ser>
        <c:ser>
          <c:idx val="6"/>
          <c:order val="4"/>
          <c:tx>
            <c:strRef>
              <c:f>'[1]CUAD 5'!$AA$22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5'!$AB$16:$AC$16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5'!$AB$22:$AC$22</c:f>
              <c:numCache>
                <c:formatCode>General</c:formatCode>
                <c:ptCount val="2"/>
                <c:pt idx="0">
                  <c:v>3.9228237015362107E-2</c:v>
                </c:pt>
                <c:pt idx="1">
                  <c:v>6.9583329535199578E-2</c:v>
                </c:pt>
              </c:numCache>
            </c:numRef>
          </c:val>
        </c:ser>
        <c:ser>
          <c:idx val="7"/>
          <c:order val="5"/>
          <c:tx>
            <c:strRef>
              <c:f>'[1]CUAD 5'!$AA$23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5'!$AB$16:$AC$16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5'!$AB$23:$AC$23</c:f>
              <c:numCache>
                <c:formatCode>General</c:formatCode>
                <c:ptCount val="2"/>
                <c:pt idx="0">
                  <c:v>0.32370153621068032</c:v>
                </c:pt>
                <c:pt idx="1">
                  <c:v>0.24771428310985114</c:v>
                </c:pt>
              </c:numCache>
            </c:numRef>
          </c:val>
        </c:ser>
        <c:ser>
          <c:idx val="8"/>
          <c:order val="6"/>
          <c:tx>
            <c:strRef>
              <c:f>'[1]CUAD 5'!$AA$24</c:f>
              <c:strCache>
                <c:ptCount val="1"/>
                <c:pt idx="0">
                  <c:v>DE DE 20000000 Y MAS</c:v>
                </c:pt>
              </c:strCache>
            </c:strRef>
          </c:tx>
          <c:spPr>
            <a:solidFill>
              <a:srgbClr val="477BB9"/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5'!$AB$16:$AC$16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5'!$AB$24:$AC$24</c:f>
              <c:numCache>
                <c:formatCode>General</c:formatCode>
                <c:ptCount val="2"/>
                <c:pt idx="0">
                  <c:v>0.59299561082662766</c:v>
                </c:pt>
                <c:pt idx="1">
                  <c:v>0.64593037565062028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1415552"/>
        <c:axId val="101433728"/>
        <c:axId val="0"/>
      </c:bar3DChart>
      <c:catAx>
        <c:axId val="10141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433728"/>
        <c:crosses val="autoZero"/>
        <c:auto val="1"/>
        <c:lblAlgn val="ctr"/>
        <c:lblOffset val="100"/>
        <c:noMultiLvlLbl val="0"/>
      </c:catAx>
      <c:valAx>
        <c:axId val="1014337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14155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0247432338309591E-2"/>
          <c:y val="0.84991044307100205"/>
          <c:w val="0.97840960683017175"/>
          <c:h val="0.1326874455184882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52" l="1.1811023622047243" r="0.59055118110235838" t="0.39370078740157488" header="0.31496062992126139" footer="0.31496062992126139"/>
    <c:pageSetup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2.5396791008165838E-2"/>
          <c:y val="0.11829952240482884"/>
          <c:w val="0.95726075391479415"/>
          <c:h val="0.65212001908852624"/>
        </c:manualLayout>
      </c:layout>
      <c:bar3DChart>
        <c:barDir val="col"/>
        <c:grouping val="clustered"/>
        <c:varyColors val="0"/>
        <c:ser>
          <c:idx val="4"/>
          <c:order val="0"/>
          <c:tx>
            <c:strRef>
              <c:f>'[1]CUAD 5'!$AA$32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5'!$AB$30:$AC$30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5'!$AB$32:$AC$32</c:f>
              <c:numCache>
                <c:formatCode>General</c:formatCode>
                <c:ptCount val="2"/>
                <c:pt idx="0">
                  <c:v>4.3562072787413868E-4</c:v>
                </c:pt>
                <c:pt idx="1">
                  <c:v>1.561104078867472E-3</c:v>
                </c:pt>
              </c:numCache>
            </c:numRef>
          </c:val>
        </c:ser>
        <c:ser>
          <c:idx val="5"/>
          <c:order val="1"/>
          <c:tx>
            <c:strRef>
              <c:f>'[1]CUAD 5'!$AA$33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5'!$AB$30:$AC$30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5'!$AB$33:$AC$33</c:f>
              <c:numCache>
                <c:formatCode>General</c:formatCode>
                <c:ptCount val="2"/>
                <c:pt idx="0">
                  <c:v>1.0207205501307568E-3</c:v>
                </c:pt>
                <c:pt idx="1">
                  <c:v>2.3997557088301425E-3</c:v>
                </c:pt>
              </c:numCache>
            </c:numRef>
          </c:val>
        </c:ser>
        <c:ser>
          <c:idx val="6"/>
          <c:order val="2"/>
          <c:tx>
            <c:strRef>
              <c:f>'[1]CUAD 5'!$AA$34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5'!$AB$30:$AC$30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5'!$AB$34:$AC$34</c:f>
              <c:numCache>
                <c:formatCode>General</c:formatCode>
                <c:ptCount val="2"/>
                <c:pt idx="0">
                  <c:v>7.9960906342401005E-3</c:v>
                </c:pt>
                <c:pt idx="1">
                  <c:v>3.4452805246209658E-3</c:v>
                </c:pt>
              </c:numCache>
            </c:numRef>
          </c:val>
        </c:ser>
        <c:ser>
          <c:idx val="7"/>
          <c:order val="3"/>
          <c:tx>
            <c:strRef>
              <c:f>'[1]CUAD 5'!$AA$35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5'!$AB$30:$AC$30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5'!$AB$35:$AC$35</c:f>
              <c:numCache>
                <c:formatCode>General</c:formatCode>
                <c:ptCount val="2"/>
                <c:pt idx="0">
                  <c:v>5.9822131524930071E-3</c:v>
                </c:pt>
                <c:pt idx="1">
                  <c:v>1.0740267948897052E-2</c:v>
                </c:pt>
              </c:numCache>
            </c:numRef>
          </c:val>
        </c:ser>
        <c:ser>
          <c:idx val="8"/>
          <c:order val="4"/>
          <c:tx>
            <c:strRef>
              <c:f>'[1]CUAD 5'!$AA$36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5'!$AB$30:$AC$30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5'!$AB$36:$AC$36</c:f>
              <c:numCache>
                <c:formatCode>General</c:formatCode>
                <c:ptCount val="2"/>
                <c:pt idx="0">
                  <c:v>1.9279703357320269E-2</c:v>
                </c:pt>
                <c:pt idx="1">
                  <c:v>4.2820371064317742E-2</c:v>
                </c:pt>
              </c:numCache>
            </c:numRef>
          </c:val>
        </c:ser>
        <c:ser>
          <c:idx val="0"/>
          <c:order val="5"/>
          <c:tx>
            <c:strRef>
              <c:f>'[1]CUAD 5'!$AA$37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5'!$AB$30:$AC$30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5'!$AB$37:$AC$37</c:f>
              <c:numCache>
                <c:formatCode>General</c:formatCode>
                <c:ptCount val="2"/>
                <c:pt idx="0">
                  <c:v>0.18387886630190489</c:v>
                </c:pt>
                <c:pt idx="1">
                  <c:v>0.18225403262214873</c:v>
                </c:pt>
              </c:numCache>
            </c:numRef>
          </c:val>
        </c:ser>
        <c:ser>
          <c:idx val="1"/>
          <c:order val="6"/>
          <c:tx>
            <c:strRef>
              <c:f>'[1]CUAD 5'!$AA$38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5'!$AB$30:$AC$30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5'!$AB$38:$AC$38</c:f>
              <c:numCache>
                <c:formatCode>General</c:formatCode>
                <c:ptCount val="2"/>
                <c:pt idx="0">
                  <c:v>0.7814067852760368</c:v>
                </c:pt>
                <c:pt idx="1">
                  <c:v>0.75677918805231792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1683968"/>
        <c:axId val="101685504"/>
        <c:axId val="0"/>
      </c:bar3DChart>
      <c:catAx>
        <c:axId val="10168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685504"/>
        <c:crosses val="autoZero"/>
        <c:auto val="1"/>
        <c:lblAlgn val="ctr"/>
        <c:lblOffset val="100"/>
        <c:noMultiLvlLbl val="0"/>
      </c:catAx>
      <c:valAx>
        <c:axId val="1016855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16839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8061075853747137E-2"/>
          <c:y val="0.84320532216209543"/>
          <c:w val="0.92909650823256307"/>
          <c:h val="0.1567946778379050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296043356732047E-2"/>
          <c:y val="0.11558935361216693"/>
          <c:w val="0.95740791328653585"/>
          <c:h val="0.6720900571839199"/>
        </c:manualLayout>
      </c:layout>
      <c:bar3DChart>
        <c:barDir val="col"/>
        <c:grouping val="clustered"/>
        <c:varyColors val="0"/>
        <c:ser>
          <c:idx val="3"/>
          <c:order val="0"/>
          <c:tx>
            <c:strRef>
              <c:f>'[1]CUAD 5'!$AA$45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5'!$AB$43:$AC$43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5'!$AB$45:$AC$45</c:f>
              <c:numCache>
                <c:formatCode>General</c:formatCode>
                <c:ptCount val="2"/>
                <c:pt idx="0">
                  <c:v>2.7800105541925542E-5</c:v>
                </c:pt>
                <c:pt idx="1">
                  <c:v>6.7204517944776364E-4</c:v>
                </c:pt>
              </c:numCache>
            </c:numRef>
          </c:val>
        </c:ser>
        <c:ser>
          <c:idx val="4"/>
          <c:order val="1"/>
          <c:tx>
            <c:strRef>
              <c:f>'[1]CUAD 5'!$AA$46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1970262581825461E-3"/>
                  <c:y val="-1.5159718979395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2.1223606571153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5'!$AB$43:$AC$43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5'!$AB$46:$AC$46</c:f>
              <c:numCache>
                <c:formatCode>General</c:formatCode>
                <c:ptCount val="2"/>
                <c:pt idx="0">
                  <c:v>9.4196489615580126E-5</c:v>
                </c:pt>
                <c:pt idx="1">
                  <c:v>1.1591469235956865E-3</c:v>
                </c:pt>
              </c:numCache>
            </c:numRef>
          </c:val>
        </c:ser>
        <c:ser>
          <c:idx val="5"/>
          <c:order val="2"/>
          <c:tx>
            <c:strRef>
              <c:f>'[1]CUAD 5'!$AA$47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1970262581825461E-3"/>
                  <c:y val="-3.3351381754669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6944592529514736E-17"/>
                  <c:y val="-2.1223606571153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5'!$AB$43:$AC$43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5'!$AB$47:$AC$47</c:f>
              <c:numCache>
                <c:formatCode>General</c:formatCode>
                <c:ptCount val="2"/>
                <c:pt idx="0">
                  <c:v>3.044023906955961E-4</c:v>
                </c:pt>
                <c:pt idx="1">
                  <c:v>1.7048415691605333E-3</c:v>
                </c:pt>
              </c:numCache>
            </c:numRef>
          </c:val>
        </c:ser>
        <c:ser>
          <c:idx val="6"/>
          <c:order val="3"/>
          <c:tx>
            <c:strRef>
              <c:f>'[1]CUAD 5'!$AA$48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3940525163651095E-3"/>
                  <c:y val="-1.5159718979395196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5'!$AB$43:$AC$43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5'!$AB$48:$AC$48</c:f>
              <c:numCache>
                <c:formatCode>General</c:formatCode>
                <c:ptCount val="2"/>
                <c:pt idx="0">
                  <c:v>7.1969813873038759E-4</c:v>
                </c:pt>
                <c:pt idx="1">
                  <c:v>5.4340596011001373E-3</c:v>
                </c:pt>
              </c:numCache>
            </c:numRef>
          </c:val>
        </c:ser>
        <c:ser>
          <c:idx val="7"/>
          <c:order val="4"/>
          <c:tx>
            <c:strRef>
              <c:f>'[1]CUAD 5'!$AA$49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2591078774547647E-2"/>
                  <c:y val="-3.03194379587903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5'!$AB$43:$AC$43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5'!$AB$49:$AC$49</c:f>
              <c:numCache>
                <c:formatCode>General</c:formatCode>
                <c:ptCount val="2"/>
                <c:pt idx="0">
                  <c:v>2.6812790537283598E-3</c:v>
                </c:pt>
                <c:pt idx="1">
                  <c:v>2.671733417939259E-2</c:v>
                </c:pt>
              </c:numCache>
            </c:numRef>
          </c:val>
        </c:ser>
        <c:ser>
          <c:idx val="8"/>
          <c:order val="5"/>
          <c:tx>
            <c:strRef>
              <c:f>'[1]CUAD 5'!$AA$50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1970262581825461E-3"/>
                  <c:y val="-3.94152693464275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5'!$AB$43:$AC$43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5'!$AB$50:$AC$50</c:f>
              <c:numCache>
                <c:formatCode>General</c:formatCode>
                <c:ptCount val="2"/>
                <c:pt idx="0">
                  <c:v>1.7116072888701019E-2</c:v>
                </c:pt>
                <c:pt idx="1">
                  <c:v>0.12984631976005664</c:v>
                </c:pt>
              </c:numCache>
            </c:numRef>
          </c:val>
        </c:ser>
        <c:ser>
          <c:idx val="0"/>
          <c:order val="6"/>
          <c:tx>
            <c:strRef>
              <c:f>'[1]CUAD 5'!$AA$51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5'!$AB$43:$AC$43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5'!$AB$51:$AC$51</c:f>
              <c:numCache>
                <c:formatCode>General</c:formatCode>
                <c:ptCount val="2"/>
                <c:pt idx="0">
                  <c:v>0.97905655093298716</c:v>
                </c:pt>
                <c:pt idx="1">
                  <c:v>0.83446625278724662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1751424"/>
        <c:axId val="101777792"/>
        <c:axId val="0"/>
      </c:bar3DChart>
      <c:catAx>
        <c:axId val="10175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777792"/>
        <c:crosses val="autoZero"/>
        <c:auto val="1"/>
        <c:lblAlgn val="ctr"/>
        <c:lblOffset val="100"/>
        <c:noMultiLvlLbl val="0"/>
      </c:catAx>
      <c:valAx>
        <c:axId val="1017777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17514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4862869944438275E-2"/>
          <c:y val="0.85171485883656173"/>
          <c:w val="0.92698347495267608"/>
          <c:h val="0.1482852168163483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'[1]CUAD 6'!$U$5</c:f>
          <c:strCache>
            <c:ptCount val="1"/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6'!$AD$7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6.386975264300915E-3"/>
                  <c:y val="-1.163757387740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6'!$AE$7:$AF$7</c:f>
              <c:numCache>
                <c:formatCode>General</c:formatCode>
                <c:ptCount val="2"/>
                <c:pt idx="0">
                  <c:v>7.0961840395808079E-5</c:v>
                </c:pt>
                <c:pt idx="1">
                  <c:v>6.6053511272967994E-4</c:v>
                </c:pt>
              </c:numCache>
            </c:numRef>
          </c:val>
        </c:ser>
        <c:ser>
          <c:idx val="1"/>
          <c:order val="1"/>
          <c:tx>
            <c:strRef>
              <c:f>'[1]CUAD 6'!$AD$8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1.74563608161054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6'!$AE$8:$AF$8</c:f>
              <c:numCache>
                <c:formatCode>General</c:formatCode>
                <c:ptCount val="2"/>
                <c:pt idx="0">
                  <c:v>1.8431411840623678E-4</c:v>
                </c:pt>
                <c:pt idx="1">
                  <c:v>1.2097499203495875E-3</c:v>
                </c:pt>
              </c:numCache>
            </c:numRef>
          </c:val>
        </c:ser>
        <c:ser>
          <c:idx val="2"/>
          <c:order val="2"/>
          <c:tx>
            <c:strRef>
              <c:f>'[1]CUAD 6'!$AD$9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257983509533941E-3"/>
                  <c:y val="-3.7822115101561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6'!$AE$9:$AF$9</c:f>
              <c:numCache>
                <c:formatCode>General</c:formatCode>
                <c:ptCount val="2"/>
                <c:pt idx="0">
                  <c:v>5.6843820996594892E-4</c:v>
                </c:pt>
                <c:pt idx="1">
                  <c:v>1.771836399557514E-3</c:v>
                </c:pt>
              </c:numCache>
            </c:numRef>
          </c:val>
        </c:ser>
        <c:ser>
          <c:idx val="3"/>
          <c:order val="3"/>
          <c:tx>
            <c:strRef>
              <c:f>'[1]CUAD 6'!$AD$10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6.386975264300915E-3"/>
                  <c:y val="-3.4912721632210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6'!$AE$10:$AF$10</c:f>
              <c:numCache>
                <c:formatCode>General</c:formatCode>
                <c:ptCount val="2"/>
                <c:pt idx="0">
                  <c:v>1.4578401388710192E-3</c:v>
                </c:pt>
                <c:pt idx="1">
                  <c:v>5.7008437817555038E-3</c:v>
                </c:pt>
              </c:numCache>
            </c:numRef>
          </c:val>
        </c:ser>
        <c:ser>
          <c:idx val="4"/>
          <c:order val="4"/>
          <c:tx>
            <c:strRef>
              <c:f>'[1]CUAD 6'!$AD$11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5159670190678976E-3"/>
                  <c:y val="-3.4912721632210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6'!$AE$11:$AF$11</c:f>
              <c:numCache>
                <c:formatCode>General</c:formatCode>
                <c:ptCount val="2"/>
                <c:pt idx="0">
                  <c:v>5.3552129050239211E-3</c:v>
                </c:pt>
                <c:pt idx="1">
                  <c:v>3.0209527394482814E-2</c:v>
                </c:pt>
              </c:numCache>
            </c:numRef>
          </c:val>
        </c:ser>
        <c:ser>
          <c:idx val="5"/>
          <c:order val="5"/>
          <c:tx>
            <c:strRef>
              <c:f>'[1]CUAD 6'!$AD$12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5159670190678976E-3"/>
                  <c:y val="-2.3275147754807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6'!$AE$12:$AF$12</c:f>
              <c:numCache>
                <c:formatCode>General</c:formatCode>
                <c:ptCount val="2"/>
                <c:pt idx="0">
                  <c:v>2.7328998650547328E-2</c:v>
                </c:pt>
                <c:pt idx="1">
                  <c:v>0.14924785648330238</c:v>
                </c:pt>
              </c:numCache>
            </c:numRef>
          </c:val>
        </c:ser>
        <c:ser>
          <c:idx val="6"/>
          <c:order val="6"/>
          <c:tx>
            <c:strRef>
              <c:f>'[1]CUAD 6'!$AD$13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2773950528601825E-2"/>
                  <c:y val="-5.81878693870182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6'!$AE$13:$AF$13</c:f>
              <c:numCache>
                <c:formatCode>General</c:formatCode>
                <c:ptCount val="2"/>
                <c:pt idx="0">
                  <c:v>0.96503423413678968</c:v>
                </c:pt>
                <c:pt idx="1">
                  <c:v>0.81119965090782242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245504"/>
        <c:axId val="102247040"/>
        <c:axId val="0"/>
      </c:bar3DChart>
      <c:catAx>
        <c:axId val="10224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247040"/>
        <c:crosses val="autoZero"/>
        <c:auto val="1"/>
        <c:lblAlgn val="ctr"/>
        <c:lblOffset val="100"/>
        <c:noMultiLvlLbl val="0"/>
      </c:catAx>
      <c:valAx>
        <c:axId val="1022470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1022455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968956466648714E-3"/>
          <c:y val="0.85817073374674224"/>
          <c:w val="0.98660620870667026"/>
          <c:h val="0.1243729054371526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2391857506361423E-2"/>
          <c:y val="0.10204081632653061"/>
          <c:w val="0.95521628498727551"/>
          <c:h val="0.65364316705310088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'[1]CUAD 6'!$AD$20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dLbl>
              <c:idx val="0"/>
              <c:numFmt formatCode="0.0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6'!$AE$18:$AF$18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6'!$AE$20:$AF$20</c:f>
              <c:numCache>
                <c:formatCode>General</c:formatCode>
                <c:ptCount val="2"/>
                <c:pt idx="0">
                  <c:v>8.3777293641685821E-6</c:v>
                </c:pt>
                <c:pt idx="1">
                  <c:v>6.9240266049912962E-4</c:v>
                </c:pt>
              </c:numCache>
            </c:numRef>
          </c:val>
        </c:ser>
        <c:ser>
          <c:idx val="3"/>
          <c:order val="1"/>
          <c:tx>
            <c:strRef>
              <c:f>'[1]CUAD 6'!$AD$21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2.067412291661412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6'!$AE$18:$AF$18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6'!$AE$21:$AF$21</c:f>
              <c:numCache>
                <c:formatCode>General</c:formatCode>
                <c:ptCount val="2"/>
                <c:pt idx="0">
                  <c:v>5.3644401231158985E-5</c:v>
                </c:pt>
                <c:pt idx="1">
                  <c:v>1.069647047288164E-3</c:v>
                </c:pt>
              </c:numCache>
            </c:numRef>
          </c:val>
        </c:ser>
        <c:ser>
          <c:idx val="4"/>
          <c:order val="2"/>
          <c:tx>
            <c:strRef>
              <c:f>'[1]CUAD 6'!$AD$22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dLbl>
              <c:idx val="0"/>
              <c:numFmt formatCode="0.0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6'!$AE$18:$AF$18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6'!$AE$22:$AF$22</c:f>
              <c:numCache>
                <c:formatCode>General</c:formatCode>
                <c:ptCount val="2"/>
                <c:pt idx="0">
                  <c:v>1.8558874653528163E-4</c:v>
                </c:pt>
                <c:pt idx="1">
                  <c:v>1.5863499892461289E-3</c:v>
                </c:pt>
              </c:numCache>
            </c:numRef>
          </c:val>
        </c:ser>
        <c:ser>
          <c:idx val="5"/>
          <c:order val="3"/>
          <c:tx>
            <c:strRef>
              <c:f>'[1]CUAD 6'!$AD$23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.0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6'!$AE$18:$AF$18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6'!$AE$23:$AF$23</c:f>
              <c:numCache>
                <c:formatCode>General</c:formatCode>
                <c:ptCount val="2"/>
                <c:pt idx="0">
                  <c:v>3.8754115644347957E-4</c:v>
                </c:pt>
                <c:pt idx="1">
                  <c:v>4.9622070883807521E-3</c:v>
                </c:pt>
              </c:numCache>
            </c:numRef>
          </c:val>
        </c:ser>
        <c:ser>
          <c:idx val="6"/>
          <c:order val="4"/>
          <c:tx>
            <c:strRef>
              <c:f>'[1]CUAD 6'!$AD$24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6'!$AE$18:$AF$18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6'!$AE$24:$AF$24</c:f>
              <c:numCache>
                <c:formatCode>General</c:formatCode>
                <c:ptCount val="2"/>
                <c:pt idx="0">
                  <c:v>1.4780338804257582E-3</c:v>
                </c:pt>
                <c:pt idx="1">
                  <c:v>2.054080549844144E-2</c:v>
                </c:pt>
              </c:numCache>
            </c:numRef>
          </c:val>
        </c:ser>
        <c:ser>
          <c:idx val="7"/>
          <c:order val="5"/>
          <c:tx>
            <c:strRef>
              <c:f>'[1]CUAD 6'!$AD$25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6'!$AE$18:$AF$18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6'!$AE$25:$AF$25</c:f>
              <c:numCache>
                <c:formatCode>General</c:formatCode>
                <c:ptCount val="2"/>
                <c:pt idx="0">
                  <c:v>1.2520352010158968E-2</c:v>
                </c:pt>
                <c:pt idx="1">
                  <c:v>9.5531452098142872E-2</c:v>
                </c:pt>
              </c:numCache>
            </c:numRef>
          </c:val>
        </c:ser>
        <c:ser>
          <c:idx val="8"/>
          <c:order val="6"/>
          <c:tx>
            <c:strRef>
              <c:f>'[1]CUAD 6'!$AD$26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6'!$AE$18:$AF$18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6'!$AE$26:$AF$26</c:f>
              <c:numCache>
                <c:formatCode>General</c:formatCode>
                <c:ptCount val="2"/>
                <c:pt idx="0">
                  <c:v>0.98536646207584111</c:v>
                </c:pt>
                <c:pt idx="1">
                  <c:v>0.87561713561800159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4646272"/>
        <c:axId val="94647808"/>
        <c:axId val="0"/>
      </c:bar3DChart>
      <c:catAx>
        <c:axId val="9464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4647808"/>
        <c:crosses val="autoZero"/>
        <c:auto val="1"/>
        <c:lblAlgn val="ctr"/>
        <c:lblOffset val="100"/>
        <c:noMultiLvlLbl val="0"/>
      </c:catAx>
      <c:valAx>
        <c:axId val="946478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946462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4505059005028949E-2"/>
          <c:y val="0.86370629691696699"/>
          <c:w val="0.97549494099497103"/>
          <c:h val="0.1362937030830329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'[1]CUAD 6'!$AD$34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6'!$AE$32:$AF$32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6'!$AE$34:$AF$34</c:f>
              <c:numCache>
                <c:formatCode>General</c:formatCode>
                <c:ptCount val="2"/>
                <c:pt idx="0">
                  <c:v>0</c:v>
                </c:pt>
                <c:pt idx="1">
                  <c:v>4.0992999489510246E-4</c:v>
                </c:pt>
              </c:numCache>
            </c:numRef>
          </c:val>
        </c:ser>
        <c:ser>
          <c:idx val="2"/>
          <c:order val="1"/>
          <c:tx>
            <c:strRef>
              <c:f>'[1]CUAD 6'!$AD$35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dLbl>
              <c:idx val="0"/>
              <c:numFmt formatCode="0.0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6'!$AE$32:$AF$32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6'!$AE$35:$AF$35</c:f>
              <c:numCache>
                <c:formatCode>General</c:formatCode>
                <c:ptCount val="2"/>
                <c:pt idx="0">
                  <c:v>0</c:v>
                </c:pt>
                <c:pt idx="1">
                  <c:v>5.4350039434975048E-4</c:v>
                </c:pt>
              </c:numCache>
            </c:numRef>
          </c:val>
        </c:ser>
        <c:ser>
          <c:idx val="3"/>
          <c:order val="2"/>
          <c:tx>
            <c:strRef>
              <c:f>'[1]CUAD 6'!$AD$36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6'!$AE$32:$AF$32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6'!$AE$36:$AF$36</c:f>
              <c:numCache>
                <c:formatCode>General</c:formatCode>
                <c:ptCount val="2"/>
                <c:pt idx="0">
                  <c:v>5.7607887922067865E-3</c:v>
                </c:pt>
                <c:pt idx="1">
                  <c:v>9.0180141274826897E-4</c:v>
                </c:pt>
              </c:numCache>
            </c:numRef>
          </c:val>
        </c:ser>
        <c:ser>
          <c:idx val="4"/>
          <c:order val="3"/>
          <c:tx>
            <c:strRef>
              <c:f>'[1]CUAD 6'!$AD$37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6'!$AE$32:$AF$32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6'!$AE$37:$AF$37</c:f>
              <c:numCache>
                <c:formatCode>General</c:formatCode>
                <c:ptCount val="2"/>
                <c:pt idx="0">
                  <c:v>4.2405972554469176E-3</c:v>
                </c:pt>
                <c:pt idx="1">
                  <c:v>5.6634000111845358E-3</c:v>
                </c:pt>
              </c:numCache>
            </c:numRef>
          </c:val>
        </c:ser>
        <c:ser>
          <c:idx val="5"/>
          <c:order val="4"/>
          <c:tx>
            <c:strRef>
              <c:f>'[1]CUAD 6'!$AD$38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6'!$AE$32:$AF$32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6'!$AE$38:$AF$38</c:f>
              <c:numCache>
                <c:formatCode>General</c:formatCode>
                <c:ptCount val="2"/>
                <c:pt idx="0">
                  <c:v>3.5465723548409058E-3</c:v>
                </c:pt>
                <c:pt idx="1">
                  <c:v>1.7038027110240512E-2</c:v>
                </c:pt>
              </c:numCache>
            </c:numRef>
          </c:val>
        </c:ser>
        <c:ser>
          <c:idx val="6"/>
          <c:order val="5"/>
          <c:tx>
            <c:strRef>
              <c:f>'[1]CUAD 6'!$AD$39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6'!$AE$32:$AF$32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6'!$AE$39:$AF$39</c:f>
              <c:numCache>
                <c:formatCode>General</c:formatCode>
                <c:ptCount val="2"/>
                <c:pt idx="0">
                  <c:v>6.0414149144211469E-2</c:v>
                </c:pt>
                <c:pt idx="1">
                  <c:v>9.3223489371282012E-2</c:v>
                </c:pt>
              </c:numCache>
            </c:numRef>
          </c:val>
        </c:ser>
        <c:ser>
          <c:idx val="7"/>
          <c:order val="6"/>
          <c:tx>
            <c:strRef>
              <c:f>'[1]CUAD 6'!$AD$40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398964040606639E-2"/>
                  <c:y val="-1.82509505703422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8998273401011076E-3"/>
                  <c:y val="-2.4334600760456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6'!$AE$32:$AF$32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'[1]CUAD 6'!$AE$40:$AF$40</c:f>
              <c:numCache>
                <c:formatCode>General</c:formatCode>
                <c:ptCount val="2"/>
                <c:pt idx="0">
                  <c:v>0.92603789245329404</c:v>
                </c:pt>
                <c:pt idx="1">
                  <c:v>0.88221985170529982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6221056"/>
        <c:axId val="96222592"/>
        <c:axId val="0"/>
      </c:bar3DChart>
      <c:catAx>
        <c:axId val="9622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96222592"/>
        <c:crosses val="autoZero"/>
        <c:auto val="1"/>
        <c:lblAlgn val="ctr"/>
        <c:lblOffset val="100"/>
        <c:noMultiLvlLbl val="0"/>
      </c:catAx>
      <c:valAx>
        <c:axId val="962225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962210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7747881471766126E-2"/>
          <c:y val="0.8486730337415066"/>
          <c:w val="0.88895997610363275"/>
          <c:h val="0.1330760156881526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PERSONAL OCUPADO MANUFACTURA</a:t>
            </a: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Y MINERÍA</a:t>
            </a: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 
TOTAL NACIONAL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s-EC" sz="1200" b="1" i="0" u="none" strike="noStrike" baseline="0"/>
              <a:t>  230.342  </a:t>
            </a: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Trabajadores )</a:t>
            </a:r>
          </a:p>
        </c:rich>
      </c:tx>
      <c:layout>
        <c:manualLayout>
          <c:xMode val="edge"/>
          <c:yMode val="edge"/>
          <c:x val="0.16827118426855325"/>
          <c:y val="3.1214656396174177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728374914043245E-2"/>
          <c:y val="0.13183001926464574"/>
          <c:w val="0.95685367884158012"/>
          <c:h val="0.77100651124977893"/>
        </c:manualLayout>
      </c:layout>
      <c:pie3DChart>
        <c:varyColors val="1"/>
        <c:ser>
          <c:idx val="0"/>
          <c:order val="0"/>
          <c:dPt>
            <c:idx val="1"/>
            <c:bubble3D val="0"/>
            <c:explosion val="1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1'!$R$16:$S$16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1'!$R$17:$S$17</c:f>
              <c:numCache>
                <c:formatCode>General</c:formatCode>
                <c:ptCount val="2"/>
                <c:pt idx="0">
                  <c:v>0.25913783108348393</c:v>
                </c:pt>
                <c:pt idx="1">
                  <c:v>0.74086216891651602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3041880395860348"/>
          <c:y val="0.89391725381336751"/>
          <c:w val="0.22907115531651112"/>
          <c:h val="3.9052335567838041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MINERÍA
(  10.936  Trabajadores)</a:t>
            </a:r>
          </a:p>
        </c:rich>
      </c:tx>
      <c:layout>
        <c:manualLayout>
          <c:xMode val="edge"/>
          <c:yMode val="edge"/>
          <c:x val="0.2899972202166855"/>
          <c:y val="8.2375518330355356E-3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'[1]GENERO 1'!$R$9</c:f>
              <c:strCache>
                <c:ptCount val="1"/>
                <c:pt idx="0">
                  <c:v>MINERÍA</c:v>
                </c:pt>
              </c:strCache>
            </c:strRef>
          </c:tx>
          <c:dPt>
            <c:idx val="0"/>
            <c:bubble3D val="0"/>
            <c:explosion val="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1'!$S$7:$T$7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1'!$S$9:$T$9</c:f>
              <c:numCache>
                <c:formatCode>General</c:formatCode>
                <c:ptCount val="2"/>
                <c:pt idx="0">
                  <c:v>9.4092904169714706E-2</c:v>
                </c:pt>
                <c:pt idx="1">
                  <c:v>0.90590709583028528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MANUFACTURA
(219.406  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'[1]GENERO 1'!$R$10</c:f>
              <c:strCache>
                <c:ptCount val="1"/>
                <c:pt idx="0">
                  <c:v>MANUFACTURA</c:v>
                </c:pt>
              </c:strCache>
            </c:strRef>
          </c:tx>
          <c:dPt>
            <c:idx val="1"/>
            <c:bubble3D val="0"/>
            <c:explosion val="11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1'!$S$7:$T$7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1'!$S$10:$T$10</c:f>
              <c:numCache>
                <c:formatCode>General</c:formatCode>
                <c:ptCount val="2"/>
                <c:pt idx="0">
                  <c:v>0.26529356535372778</c:v>
                </c:pt>
                <c:pt idx="1">
                  <c:v>0.73470643464627217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</a:defRPr>
      </a:pPr>
      <a:endParaRPr lang="es-EC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REMUNERACIONES  TOTAL NACIONAL ($ 3.770.546.417)  </a:t>
            </a:r>
          </a:p>
        </c:rich>
      </c:tx>
      <c:layout>
        <c:manualLayout>
          <c:xMode val="edge"/>
          <c:yMode val="edge"/>
          <c:x val="0.17178812379911296"/>
          <c:y val="1.1958675713200834E-2"/>
        </c:manualLayout>
      </c:layout>
      <c:overlay val="1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9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Lbls>
            <c:dLbl>
              <c:idx val="2"/>
              <c:delete val="1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'[1]REMUN 1 '!$V$9:$V$11</c:f>
              <c:strCache>
                <c:ptCount val="3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'[1]REMUN 1 '!$W$9:$W$11</c:f>
              <c:numCache>
                <c:formatCode>General</c:formatCode>
                <c:ptCount val="3"/>
                <c:pt idx="0">
                  <c:v>5.7837059646123928E-2</c:v>
                </c:pt>
                <c:pt idx="1">
                  <c:v>0.94216294035387604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REMUNERACIONES</a:t>
            </a:r>
            <a:r>
              <a:rPr lang="en-US" sz="1300" baseline="0"/>
              <a:t> </a:t>
            </a:r>
            <a:r>
              <a:rPr lang="en-US" sz="1300"/>
              <a:t>REGIÓN SIERRA ($</a:t>
            </a:r>
            <a:r>
              <a:rPr lang="en-US" sz="1300" baseline="0"/>
              <a:t> </a:t>
            </a:r>
            <a:r>
              <a:rPr lang="en-US" sz="1300"/>
              <a:t>2.291.485.523 )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'[1]REMUN 2'!$AA$10</c:f>
              <c:strCache>
                <c:ptCount val="1"/>
                <c:pt idx="0">
                  <c:v>REGIÓN SIERRA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2'!$AB$9:$AC$9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'[1]REMUN 2'!$AB$10:$AC$10</c:f>
              <c:numCache>
                <c:formatCode>General</c:formatCode>
                <c:ptCount val="2"/>
                <c:pt idx="0">
                  <c:v>8.6367549786650163E-2</c:v>
                </c:pt>
                <c:pt idx="1">
                  <c:v>0.91363245021334982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382400"/>
        <c:axId val="101875712"/>
      </c:barChart>
      <c:catAx>
        <c:axId val="101382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875712"/>
        <c:crosses val="autoZero"/>
        <c:auto val="1"/>
        <c:lblAlgn val="ctr"/>
        <c:lblOffset val="100"/>
        <c:noMultiLvlLbl val="0"/>
      </c:catAx>
      <c:valAx>
        <c:axId val="1018757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13824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REMUNERACIONES</a:t>
            </a:r>
            <a:r>
              <a:rPr lang="en-US" sz="1400" baseline="0"/>
              <a:t> </a:t>
            </a:r>
            <a:r>
              <a:rPr lang="en-US" sz="1400"/>
              <a:t>REGIÓN COSTA ($ 1.475.634.254)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'[1]REMUN 2'!$AA$10</c:f>
              <c:strCache>
                <c:ptCount val="1"/>
                <c:pt idx="0">
                  <c:v>REGIÓN SIERRA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2'!$AB$9:$AC$9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'[1]REMUN 2'!$AB$10:$AC$10</c:f>
              <c:numCache>
                <c:formatCode>General</c:formatCode>
                <c:ptCount val="2"/>
                <c:pt idx="0">
                  <c:v>8.6367549786650163E-2</c:v>
                </c:pt>
                <c:pt idx="1">
                  <c:v>0.91363245021334982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904768"/>
        <c:axId val="101906304"/>
      </c:barChart>
      <c:catAx>
        <c:axId val="101904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906304"/>
        <c:crosses val="autoZero"/>
        <c:auto val="1"/>
        <c:lblAlgn val="ctr"/>
        <c:lblOffset val="100"/>
        <c:noMultiLvlLbl val="0"/>
      </c:catAx>
      <c:valAx>
        <c:axId val="1019063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1904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REMUNERACIONES</a:t>
            </a:r>
            <a:r>
              <a:rPr lang="en-US" sz="1300" baseline="0"/>
              <a:t> </a:t>
            </a:r>
            <a:r>
              <a:rPr lang="en-US" sz="1300"/>
              <a:t>REGIÓN AMAZÓNICA ($ 3.354.909)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'[1]REMUN 2'!$AA$10</c:f>
              <c:strCache>
                <c:ptCount val="1"/>
                <c:pt idx="0">
                  <c:v>REGIÓN SIERRA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2'!$AB$9:$AC$9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'[1]REMUN 2'!$AB$10:$AC$10</c:f>
              <c:numCache>
                <c:formatCode>General</c:formatCode>
                <c:ptCount val="2"/>
                <c:pt idx="0">
                  <c:v>8.6367549786650163E-2</c:v>
                </c:pt>
                <c:pt idx="1">
                  <c:v>0.91363245021334982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058240"/>
        <c:axId val="102060032"/>
      </c:barChart>
      <c:catAx>
        <c:axId val="102058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060032"/>
        <c:crosses val="autoZero"/>
        <c:auto val="1"/>
        <c:lblAlgn val="ctr"/>
        <c:lblOffset val="100"/>
        <c:noMultiLvlLbl val="0"/>
      </c:catAx>
      <c:valAx>
        <c:axId val="1020600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20582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REMUNERACIONES</a:t>
            </a:r>
            <a:r>
              <a:rPr lang="en-US" sz="1300" baseline="0"/>
              <a:t> </a:t>
            </a:r>
            <a:r>
              <a:rPr lang="en-US" sz="1300"/>
              <a:t>REGIÓN INSULAR ($ 71.730 )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'[1]REMUN 2'!$AA$10</c:f>
              <c:strCache>
                <c:ptCount val="1"/>
                <c:pt idx="0">
                  <c:v>REGIÓN SIERRA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2'!$AB$9:$AC$9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'[1]REMUN 2'!$AB$10:$AC$10</c:f>
              <c:numCache>
                <c:formatCode>General</c:formatCode>
                <c:ptCount val="2"/>
                <c:pt idx="0">
                  <c:v>8.6367549786650163E-2</c:v>
                </c:pt>
                <c:pt idx="1">
                  <c:v>0.91363245021334982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080896"/>
        <c:axId val="102082432"/>
      </c:barChart>
      <c:catAx>
        <c:axId val="102080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082432"/>
        <c:crosses val="autoZero"/>
        <c:auto val="1"/>
        <c:lblAlgn val="ctr"/>
        <c:lblOffset val="100"/>
        <c:noMultiLvlLbl val="0"/>
      </c:catAx>
      <c:valAx>
        <c:axId val="1020824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020808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[1]REMUNERACIONES!$R$3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5E-2"/>
          <c:y val="0.16677016622243004"/>
          <c:w val="0.8958333333333337"/>
          <c:h val="0.61657617345300764"/>
        </c:manualLayout>
      </c:layout>
      <c:pie3DChart>
        <c:varyColors val="1"/>
        <c:ser>
          <c:idx val="0"/>
          <c:order val="0"/>
          <c:explosion val="11"/>
          <c:dLbls>
            <c:dLbl>
              <c:idx val="4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[1]REMUNERACIONES!$T$12:$AA$12</c:f>
              <c:numCache>
                <c:formatCode>General</c:formatCode>
                <c:ptCount val="8"/>
                <c:pt idx="0">
                  <c:v>0.59337576461132857</c:v>
                </c:pt>
                <c:pt idx="1">
                  <c:v>9.9197712391334625E-2</c:v>
                </c:pt>
                <c:pt idx="2">
                  <c:v>9.394013250521957E-2</c:v>
                </c:pt>
                <c:pt idx="3">
                  <c:v>9.1807536294646927E-2</c:v>
                </c:pt>
                <c:pt idx="4">
                  <c:v>8.1052284265232199E-4</c:v>
                </c:pt>
                <c:pt idx="5">
                  <c:v>1.1791196046101661E-2</c:v>
                </c:pt>
                <c:pt idx="6">
                  <c:v>6.6248639076546767E-2</c:v>
                </c:pt>
                <c:pt idx="7">
                  <c:v>4.2828496232169611E-2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83156618559276696"/>
          <c:w val="0.98832283464566928"/>
          <c:h val="0.15386265394602044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[1]REMUNERACIONES!$R$9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3246747807056352E-2"/>
          <c:y val="0.15162980714367225"/>
          <c:w val="0.92487020351853"/>
          <c:h val="0.63557252082619997"/>
        </c:manualLayout>
      </c:layout>
      <c:pie3DChart>
        <c:varyColors val="1"/>
        <c:ser>
          <c:idx val="0"/>
          <c:order val="0"/>
          <c:explosion val="7"/>
          <c:dLbls>
            <c:dLbl>
              <c:idx val="4"/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[1]REMUNERACIONES!$T$13:$AA$13</c:f>
              <c:numCache>
                <c:formatCode>General</c:formatCode>
                <c:ptCount val="8"/>
                <c:pt idx="0">
                  <c:v>0.71878207893220702</c:v>
                </c:pt>
                <c:pt idx="1">
                  <c:v>4.8908153758567406E-2</c:v>
                </c:pt>
                <c:pt idx="2">
                  <c:v>5.785160564016107E-2</c:v>
                </c:pt>
                <c:pt idx="3">
                  <c:v>1.6675980030165266E-2</c:v>
                </c:pt>
                <c:pt idx="4">
                  <c:v>7.2167065077350222E-5</c:v>
                </c:pt>
                <c:pt idx="5">
                  <c:v>2.6828214202450892E-2</c:v>
                </c:pt>
                <c:pt idx="6">
                  <c:v>7.4225307558120276E-2</c:v>
                </c:pt>
                <c:pt idx="7">
                  <c:v>5.6656492813250754E-2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5.1961102773380305E-3"/>
          <c:y val="0.81232249229715869"/>
          <c:w val="0.96289846194523576"/>
          <c:h val="0.16739974894442541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8009004749080267E-2"/>
          <c:y val="0.21558335909035067"/>
          <c:w val="0.82904726465327794"/>
          <c:h val="0.62500571633424062"/>
        </c:manualLayout>
      </c:layout>
      <c:pie3DChart>
        <c:varyColors val="1"/>
        <c:ser>
          <c:idx val="0"/>
          <c:order val="0"/>
          <c:explosion val="2"/>
          <c:dPt>
            <c:idx val="0"/>
            <c:bubble3D val="0"/>
            <c:explosion val="12"/>
          </c:dPt>
          <c:dLbls>
            <c:dLbl>
              <c:idx val="4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[1]REMUNERACIONES!$T$14:$AA$14</c:f>
              <c:numCache>
                <c:formatCode>General</c:formatCode>
                <c:ptCount val="8"/>
                <c:pt idx="0">
                  <c:v>0.5856773802122851</c:v>
                </c:pt>
                <c:pt idx="1">
                  <c:v>0.10228486438770601</c:v>
                </c:pt>
                <c:pt idx="2">
                  <c:v>9.6155518179433366E-2</c:v>
                </c:pt>
                <c:pt idx="3">
                  <c:v>9.6419677268205939E-2</c:v>
                </c:pt>
                <c:pt idx="4">
                  <c:v>8.5584868313976902E-4</c:v>
                </c:pt>
                <c:pt idx="5">
                  <c:v>1.0868110580988842E-2</c:v>
                </c:pt>
                <c:pt idx="6">
                  <c:v>6.5758971067982508E-2</c:v>
                </c:pt>
                <c:pt idx="7">
                  <c:v>4.1979629620258516E-2</c:v>
                </c:pt>
              </c:numCache>
            </c:numRef>
          </c:val>
        </c:ser>
        <c:ser>
          <c:idx val="1"/>
          <c:order val="1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[1]REMUNERACIONES!$S$7</c:f>
              <c:numCache>
                <c:formatCode>General</c:formatCode>
                <c:ptCount val="1"/>
                <c:pt idx="0">
                  <c:v>3552469098.6799998</c:v>
                </c:pt>
              </c:numCache>
            </c:numRef>
          </c:val>
        </c:ser>
        <c:ser>
          <c:idx val="2"/>
          <c:order val="2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[1]REMUNERACIONES!$S$7</c:f>
              <c:numCache>
                <c:formatCode>General</c:formatCode>
                <c:ptCount val="1"/>
                <c:pt idx="0">
                  <c:v>3552469098.6799998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83146086522894636"/>
          <c:w val="0.80956060061210455"/>
          <c:h val="0.15394668354948185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707256520596265"/>
          <c:w val="1"/>
          <c:h val="0.53334297072311709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spPr/>
              <c:txPr>
                <a:bodyPr/>
                <a:lstStyle/>
                <a:p>
                  <a:pPr>
                    <a:defRPr sz="1050"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2107687520116579E-3"/>
                  <c:y val="-1.9750711328431994E-2"/>
                </c:manualLayout>
              </c:layout>
              <c:spPr/>
              <c:txPr>
                <a:bodyPr/>
                <a:lstStyle/>
                <a:p>
                  <a:pPr>
                    <a:defRPr sz="1100"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2.637733140834168E-2"/>
                  <c:y val="-2.4420506264417545E-2"/>
                </c:manualLayout>
              </c:layout>
              <c:spPr/>
              <c:txPr>
                <a:bodyPr/>
                <a:lstStyle/>
                <a:p>
                  <a:pPr>
                    <a:defRPr sz="1050"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5.4659782519036332E-2"/>
                  <c:y val="-2.9829548374101556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9.2524322485612029E-2"/>
                  <c:y val="-1.0252173037278201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delete val="1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[1]PRODTOTAL!$T$10:$Y$10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CONSTRUCCIÓN DE ACTIVOS FIJOS POR CUENTA PROPIA</c:v>
                </c:pt>
                <c:pt idx="5">
                  <c:v>VARIACIÓN DE EXISTENCIAS DE ARTÍCULOS PRODUCIDOS PARA LA VENTA</c:v>
                </c:pt>
              </c:strCache>
            </c:strRef>
          </c:cat>
          <c:val>
            <c:numRef>
              <c:f>[1]PRODTOTAL!$T$11:$Y$11</c:f>
              <c:numCache>
                <c:formatCode>General</c:formatCode>
                <c:ptCount val="6"/>
                <c:pt idx="0">
                  <c:v>0.98043373744960449</c:v>
                </c:pt>
                <c:pt idx="1">
                  <c:v>9.0274342709637505E-3</c:v>
                </c:pt>
                <c:pt idx="2">
                  <c:v>3.6655806062117391E-3</c:v>
                </c:pt>
                <c:pt idx="3">
                  <c:v>3.3869437318290118E-3</c:v>
                </c:pt>
                <c:pt idx="4">
                  <c:v>2.7780954155447487E-3</c:v>
                </c:pt>
                <c:pt idx="5">
                  <c:v>5.3395375779080872E-4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74743621452464271"/>
          <c:w val="0.99571303567048364"/>
          <c:h val="0.23516167406484767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6796370373273641E-2"/>
          <c:y val="0.25142327722458302"/>
          <c:w val="0.97320362962672669"/>
          <c:h val="0.50258946088065892"/>
        </c:manualLayout>
      </c:layout>
      <c:pie3DChart>
        <c:varyColors val="1"/>
        <c:ser>
          <c:idx val="0"/>
          <c:order val="0"/>
          <c:explosion val="15"/>
          <c:dLbls>
            <c:dLbl>
              <c:idx val="0"/>
              <c:layout>
                <c:manualLayout>
                  <c:x val="6.6072024411791899E-2"/>
                  <c:y val="-0.1982873682564899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8.6353273404262375E-3"/>
                  <c:y val="-2.630035577412279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3.4192212470580255E-2"/>
                  <c:y val="-4.5667092294331933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6.1155666515129097E-2"/>
                  <c:y val="-1.1237338480626712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delete val="1"/>
            </c:dLbl>
            <c:dLbl>
              <c:idx val="6"/>
              <c:layout>
                <c:manualLayout>
                  <c:x val="3.1486595867205001E-2"/>
                  <c:y val="-3.132136153862143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[1]PRODTOTAL!$T$10:$Y$10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CONSTRUCCIÓN DE ACTIVOS FIJOS POR CUENTA PROPIA</c:v>
                </c:pt>
                <c:pt idx="5">
                  <c:v>VARIACIÓN DE EXISTENCIAS DE ARTÍCULOS PRODUCIDOS PARA LA VENTA</c:v>
                </c:pt>
              </c:strCache>
            </c:strRef>
          </c:cat>
          <c:val>
            <c:numRef>
              <c:f>[1]PRODTOTAL!$T$13:$Y$13</c:f>
              <c:numCache>
                <c:formatCode>General</c:formatCode>
                <c:ptCount val="6"/>
                <c:pt idx="0">
                  <c:v>0.97607430514407356</c:v>
                </c:pt>
                <c:pt idx="1">
                  <c:v>1.1082444117355069E-2</c:v>
                </c:pt>
                <c:pt idx="2">
                  <c:v>4.4197256130959813E-3</c:v>
                </c:pt>
                <c:pt idx="3">
                  <c:v>4.143644076435575E-3</c:v>
                </c:pt>
                <c:pt idx="4">
                  <c:v>3.4091907326682749E-3</c:v>
                </c:pt>
                <c:pt idx="5">
                  <c:v>6.557062469555717E-4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7719024291501636"/>
          <c:w val="1"/>
          <c:h val="0.21361832313543952"/>
        </c:manualLayout>
      </c:layout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>
      <c:oddFooter>&amp;Z&amp;"Arial,Normal"&amp;8INSTITUTO NACIONAL DE ESTADÍSTICA Y CENSOS (INEC) - COMERCIO INTERNO 2011</c:oddFooter>
    </c:headerFooter>
    <c:pageMargins b="0.75000000000000133" l="0.70000000000000062" r="0.70000000000000062" t="0.75000000000000133" header="0.30000000000000032" footer="0.30000000000000032"/>
    <c:pageSetup orientation="portrait"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357120359955005"/>
          <c:w val="1"/>
          <c:h val="0.5652839145106866"/>
        </c:manualLayout>
      </c:layout>
      <c:pie3DChart>
        <c:varyColors val="1"/>
        <c:ser>
          <c:idx val="0"/>
          <c:order val="0"/>
          <c:explosion val="12"/>
          <c:dLbls>
            <c:dLbl>
              <c:idx val="1"/>
              <c:layout>
                <c:manualLayout>
                  <c:x val="3.5399346924906206E-3"/>
                  <c:y val="-1.234870641169853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2.0515242391332913E-2"/>
                  <c:y val="-1.734870641169853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4.7261619340214493E-2"/>
                  <c:y val="-5.9201349831271123E-3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[1]PRODTOTAL!$T$10:$Z$10</c:f>
              <c:strCache>
                <c:ptCount val="7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CONSTRUCCIÓN DE ACTIVOS FIJOS POR CUENTA PROPIA</c:v>
                </c:pt>
                <c:pt idx="5">
                  <c:v>VARIACIÓN DE EXISTENCIAS DE ARTÍCULOS PRODUCIDOS PARA LA VENTA</c:v>
                </c:pt>
                <c:pt idx="6">
                  <c:v>VARIACIÓN DE EXISTENCIAS ARTÍCULOS PARA LA VENTA SIN TRANSFORMACIÓN</c:v>
                </c:pt>
              </c:strCache>
            </c:strRef>
          </c:cat>
          <c:val>
            <c:numRef>
              <c:f>[1]PRODTOTAL!$T$13:$Z$13</c:f>
              <c:numCache>
                <c:formatCode>General</c:formatCode>
                <c:ptCount val="7"/>
                <c:pt idx="0">
                  <c:v>0.97607430514407356</c:v>
                </c:pt>
                <c:pt idx="1">
                  <c:v>1.1082444117355069E-2</c:v>
                </c:pt>
                <c:pt idx="2">
                  <c:v>4.4197256130959813E-3</c:v>
                </c:pt>
                <c:pt idx="3">
                  <c:v>4.143644076435575E-3</c:v>
                </c:pt>
                <c:pt idx="4">
                  <c:v>3.4091907326682749E-3</c:v>
                </c:pt>
                <c:pt idx="5">
                  <c:v>6.557062469555717E-4</c:v>
                </c:pt>
                <c:pt idx="6">
                  <c:v>2.1498406941594685E-4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1130012126802753E-4"/>
          <c:y val="0.78514567731272011"/>
          <c:w val="0.99988869987873197"/>
          <c:h val="0.21485432268728141"/>
        </c:manualLayout>
      </c:layout>
      <c:overlay val="0"/>
      <c:txPr>
        <a:bodyPr/>
        <a:lstStyle/>
        <a:p>
          <a:pPr rtl="0">
            <a:defRPr sz="10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635639667875244E-2"/>
          <c:y val="0.2573413886900503"/>
          <c:w val="0.98136436033212249"/>
          <c:h val="0.53761557623479095"/>
        </c:manualLayout>
      </c:layout>
      <c:pie3DChart>
        <c:varyColors val="1"/>
        <c:ser>
          <c:idx val="0"/>
          <c:order val="0"/>
          <c:explosion val="3"/>
          <c:dLbls>
            <c:dLbl>
              <c:idx val="5"/>
              <c:numFmt formatCode="#,##0.000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[1]CONSINTER!$T$11:$Y$11</c:f>
              <c:numCache>
                <c:formatCode>General</c:formatCode>
                <c:ptCount val="6"/>
                <c:pt idx="0">
                  <c:v>0.64094051716361822</c:v>
                </c:pt>
                <c:pt idx="1">
                  <c:v>1.4318923540380646E-2</c:v>
                </c:pt>
                <c:pt idx="2">
                  <c:v>1.1532264619365165E-2</c:v>
                </c:pt>
                <c:pt idx="3">
                  <c:v>0.19742570776793164</c:v>
                </c:pt>
                <c:pt idx="4">
                  <c:v>0.14044791961946354</c:v>
                </c:pt>
                <c:pt idx="5">
                  <c:v>-4.6653327107592573E-3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1064866440224008E-2"/>
          <c:y val="0.83128005726556964"/>
          <c:w val="0.9516039475510697"/>
          <c:h val="0.15126539727988586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736008384345211"/>
          <c:w val="1"/>
          <c:h val="0.54463506667467265"/>
        </c:manualLayout>
      </c:layout>
      <c:pie3DChart>
        <c:varyColors val="1"/>
        <c:ser>
          <c:idx val="0"/>
          <c:order val="0"/>
          <c:explosion val="2"/>
          <c:dPt>
            <c:idx val="0"/>
            <c:bubble3D val="0"/>
            <c:explosion val="5"/>
          </c:dPt>
          <c:dPt>
            <c:idx val="4"/>
            <c:bubble3D val="0"/>
            <c:explosion val="13"/>
          </c:dPt>
          <c:dLbls>
            <c:dLbl>
              <c:idx val="2"/>
              <c:numFmt formatCode="0.0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[1]CONSINTER!$T$12:$Y$12</c:f>
              <c:numCache>
                <c:formatCode>General</c:formatCode>
                <c:ptCount val="6"/>
                <c:pt idx="0">
                  <c:v>8.2747301357734115E-2</c:v>
                </c:pt>
                <c:pt idx="1">
                  <c:v>1.9711044272481208E-2</c:v>
                </c:pt>
                <c:pt idx="2">
                  <c:v>8.6730774571284897E-6</c:v>
                </c:pt>
                <c:pt idx="3">
                  <c:v>0.46637754747554783</c:v>
                </c:pt>
                <c:pt idx="4">
                  <c:v>0.4311462078470007</c:v>
                </c:pt>
                <c:pt idx="5">
                  <c:v>9.225969778958808E-6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9389142146705361E-2"/>
          <c:y val="0.81160146333481098"/>
          <c:w val="0.96122171570658965"/>
          <c:h val="0.1710072283481064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[1]CONSINTER!$R$15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334138869005021"/>
          <c:w val="1"/>
          <c:h val="0.55507012168933434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7"/>
          </c:dPt>
          <c:dPt>
            <c:idx val="4"/>
            <c:bubble3D val="0"/>
            <c:explosion val="6"/>
          </c:dPt>
          <c:dLbls>
            <c:dLbl>
              <c:idx val="5"/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[1]CONSINTER!$T$13:$Y$13</c:f>
              <c:numCache>
                <c:formatCode>General</c:formatCode>
                <c:ptCount val="6"/>
                <c:pt idx="0">
                  <c:v>0.706723543341224</c:v>
                </c:pt>
                <c:pt idx="1">
                  <c:v>1.368346254008799E-2</c:v>
                </c:pt>
                <c:pt idx="2">
                  <c:v>1.2890318967924272E-2</c:v>
                </c:pt>
                <c:pt idx="3">
                  <c:v>0.16572975480573368</c:v>
                </c:pt>
                <c:pt idx="4">
                  <c:v>0.10618914942526002</c:v>
                </c:pt>
                <c:pt idx="5">
                  <c:v>-5.2162290802298915E-3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4544501441397214E-2"/>
          <c:y val="0.75564369362920625"/>
          <c:w val="0.972491679446013"/>
          <c:h val="0.18908357909806728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[1]ADQACTFIJ!$R$3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007740631605539E-2"/>
          <c:y val="0.11876823005819935"/>
          <c:w val="0.9013504461452837"/>
          <c:h val="0.54814606869793447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  <c:explosion val="0"/>
          </c:dPt>
          <c:dPt>
            <c:idx val="1"/>
            <c:bubble3D val="0"/>
            <c:explosion val="7"/>
          </c:dPt>
          <c:dPt>
            <c:idx val="2"/>
            <c:bubble3D val="0"/>
            <c:explosion val="10"/>
          </c:dPt>
          <c:dPt>
            <c:idx val="3"/>
            <c:bubble3D val="0"/>
            <c:explosion val="5"/>
          </c:dPt>
          <c:dLbls>
            <c:dLbl>
              <c:idx val="3"/>
              <c:layout>
                <c:manualLayout>
                  <c:x val="1.0735593373536865E-2"/>
                  <c:y val="2.5328540454182348E-2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5.2876558320193293E-2"/>
                  <c:y val="8.815245920346935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5.658164121289113E-2"/>
                  <c:y val="3.18546159990870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3.4550644748498838E-2"/>
                  <c:y val="4.295789113317341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4.4696866984753794E-2"/>
                  <c:y val="5.742006162273199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1.6981101121105274E-2"/>
                  <c:y val="3.553417779299329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[1]ADQACTFIJ!$T$12:$AB$12</c:f>
              <c:numCache>
                <c:formatCode>General</c:formatCode>
                <c:ptCount val="9"/>
                <c:pt idx="0">
                  <c:v>0.28922965491478392</c:v>
                </c:pt>
                <c:pt idx="1">
                  <c:v>0.52235204126640744</c:v>
                </c:pt>
                <c:pt idx="2">
                  <c:v>7.1880341588781444E-3</c:v>
                </c:pt>
                <c:pt idx="3">
                  <c:v>1.0426097842183943E-2</c:v>
                </c:pt>
                <c:pt idx="4">
                  <c:v>2.5774299546705095E-2</c:v>
                </c:pt>
                <c:pt idx="5">
                  <c:v>3.587194178779305E-2</c:v>
                </c:pt>
                <c:pt idx="6">
                  <c:v>1.2164229707875987E-2</c:v>
                </c:pt>
                <c:pt idx="7">
                  <c:v>3.2698806003641064E-2</c:v>
                </c:pt>
                <c:pt idx="8">
                  <c:v>6.4294894771731392E-2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1805680278889061E-3"/>
          <c:y val="0.67633093689375823"/>
          <c:w val="0.99555009075472756"/>
          <c:h val="0.2830893529613146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[1]ADQACTFIJ!$R$9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334554496477416"/>
          <c:y val="0.13624414477186464"/>
          <c:w val="0.8467535666952527"/>
          <c:h val="0.50726035728224583"/>
        </c:manualLayout>
      </c:layout>
      <c:pie3DChart>
        <c:varyColors val="1"/>
        <c:ser>
          <c:idx val="0"/>
          <c:order val="0"/>
          <c:explosion val="4"/>
          <c:dLbls>
            <c:dLbl>
              <c:idx val="0"/>
              <c:layout>
                <c:manualLayout>
                  <c:x val="-1.8836360801434474E-2"/>
                  <c:y val="7.60296420531842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0030683796104442"/>
                  <c:y val="3.924290310152672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1.4735947610509078E-2"/>
                  <c:y val="-2.8202610819134777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delete val="1"/>
            </c:dLbl>
            <c:dLbl>
              <c:idx val="7"/>
              <c:layout>
                <c:manualLayout>
                  <c:x val="-1.2774771965385531E-2"/>
                  <c:y val="-4.734539011902640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7.0849614095267799E-2"/>
                  <c:y val="-3.2843630610268362E-2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[1]ADQACTFIJ!$T$13:$AB$13</c:f>
              <c:numCache>
                <c:formatCode>General</c:formatCode>
                <c:ptCount val="9"/>
                <c:pt idx="0">
                  <c:v>0.12123479779774785</c:v>
                </c:pt>
                <c:pt idx="1">
                  <c:v>2.1989983965570038E-2</c:v>
                </c:pt>
                <c:pt idx="2">
                  <c:v>1.4318584536847237E-2</c:v>
                </c:pt>
                <c:pt idx="3">
                  <c:v>3.6366351319698093E-3</c:v>
                </c:pt>
                <c:pt idx="4">
                  <c:v>0.20061496323118519</c:v>
                </c:pt>
                <c:pt idx="5">
                  <c:v>5.372016365938654E-2</c:v>
                </c:pt>
                <c:pt idx="6">
                  <c:v>0</c:v>
                </c:pt>
                <c:pt idx="7">
                  <c:v>2.7237245707763509E-3</c:v>
                </c:pt>
                <c:pt idx="8">
                  <c:v>0.58176114710651694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1979444674678824E-2"/>
          <c:y val="0.66493878773055259"/>
          <c:w val="0.97600033153750565"/>
          <c:h val="0.3002569894484288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[1]ADQACTFIJ!$R$15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4373265352274865E-2"/>
          <c:y val="0.11586967933356157"/>
          <c:w val="0.86550642746670925"/>
          <c:h val="0.54524751797329685"/>
        </c:manualLayout>
      </c:layout>
      <c:pie3DChart>
        <c:varyColors val="1"/>
        <c:ser>
          <c:idx val="0"/>
          <c:order val="0"/>
          <c:explosion val="9"/>
          <c:dPt>
            <c:idx val="0"/>
            <c:bubble3D val="0"/>
            <c:explosion val="6"/>
          </c:dPt>
          <c:dLbls>
            <c:dLbl>
              <c:idx val="3"/>
              <c:layout>
                <c:manualLayout>
                  <c:x val="4.2654706361839066E-2"/>
                  <c:y val="6.739244550952884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5.5970997396537193E-2"/>
                  <c:y val="-1.593358438890793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5.1968727750353723E-2"/>
                  <c:y val="-8.580166609608594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4.8279094652441644E-2"/>
                  <c:y val="3.4593175853018408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0093820125475242E-2"/>
                  <c:y val="8.3145041652402368E-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3.7342340703851278E-2"/>
                  <c:y val="2.774940089010614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[1]ADQACTFIJ!$T$14:$AB$14</c:f>
              <c:numCache>
                <c:formatCode>General</c:formatCode>
                <c:ptCount val="9"/>
                <c:pt idx="0">
                  <c:v>0.29623216487729509</c:v>
                </c:pt>
                <c:pt idx="1">
                  <c:v>0.54320857432486136</c:v>
                </c:pt>
                <c:pt idx="2">
                  <c:v>6.8908122622272795E-3</c:v>
                </c:pt>
                <c:pt idx="3">
                  <c:v>1.0709102221509979E-2</c:v>
                </c:pt>
                <c:pt idx="4">
                  <c:v>1.8486436630462979E-2</c:v>
                </c:pt>
                <c:pt idx="5">
                  <c:v>3.512797644496192E-2</c:v>
                </c:pt>
                <c:pt idx="6">
                  <c:v>1.2671269870756296E-2</c:v>
                </c:pt>
                <c:pt idx="7">
                  <c:v>3.3948253813906398E-2</c:v>
                </c:pt>
                <c:pt idx="8">
                  <c:v>4.2725409554018712E-2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"/>
          <c:y val="0.67587059226292401"/>
          <c:w val="0.99554992701630307"/>
          <c:h val="0.29508068013237543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hyperlink" Target="#&#205;NDICE!A1"/><Relationship Id="rId4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hyperlink" Target="#&#205;NDICE!A1"/><Relationship Id="rId1" Type="http://schemas.openxmlformats.org/officeDocument/2006/relationships/image" Target="../media/image1.png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5" Type="http://schemas.openxmlformats.org/officeDocument/2006/relationships/hyperlink" Target="#&#205;NDICE!A1"/><Relationship Id="rId4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image" Target="../media/image1.png"/><Relationship Id="rId5" Type="http://schemas.openxmlformats.org/officeDocument/2006/relationships/hyperlink" Target="#&#205;NDICE!A1"/><Relationship Id="rId4" Type="http://schemas.openxmlformats.org/officeDocument/2006/relationships/chart" Target="../charts/chart4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8041005</xdr:colOff>
      <xdr:row>7</xdr:row>
      <xdr:rowOff>123825</xdr:rowOff>
    </xdr:to>
    <xdr:pic>
      <xdr:nvPicPr>
        <xdr:cNvPr id="2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6500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747058</xdr:colOff>
      <xdr:row>5</xdr:row>
      <xdr:rowOff>83856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96029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724852</xdr:colOff>
      <xdr:row>0</xdr:row>
      <xdr:rowOff>109104</xdr:rowOff>
    </xdr:from>
    <xdr:to>
      <xdr:col>19</xdr:col>
      <xdr:colOff>724851</xdr:colOff>
      <xdr:row>2</xdr:row>
      <xdr:rowOff>71004</xdr:rowOff>
    </xdr:to>
    <xdr:sp macro="" textlink="">
      <xdr:nvSpPr>
        <xdr:cNvPr id="6" name="5 Flecha izquierda">
          <a:hlinkClick xmlns:r="http://schemas.openxmlformats.org/officeDocument/2006/relationships" r:id="rId2"/>
        </xdr:cNvPr>
        <xdr:cNvSpPr/>
      </xdr:nvSpPr>
      <xdr:spPr>
        <a:xfrm>
          <a:off x="14508087" y="109104"/>
          <a:ext cx="765735" cy="33542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722264</xdr:colOff>
      <xdr:row>5</xdr:row>
      <xdr:rowOff>60105</xdr:rowOff>
    </xdr:from>
    <xdr:to>
      <xdr:col>9</xdr:col>
      <xdr:colOff>611445</xdr:colOff>
      <xdr:row>24</xdr:row>
      <xdr:rowOff>43504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415184</xdr:colOff>
      <xdr:row>5</xdr:row>
      <xdr:rowOff>95827</xdr:rowOff>
    </xdr:from>
    <xdr:to>
      <xdr:col>18</xdr:col>
      <xdr:colOff>300215</xdr:colOff>
      <xdr:row>24</xdr:row>
      <xdr:rowOff>34677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608090</xdr:colOff>
      <xdr:row>30</xdr:row>
      <xdr:rowOff>159659</xdr:rowOff>
    </xdr:from>
    <xdr:to>
      <xdr:col>9</xdr:col>
      <xdr:colOff>493121</xdr:colOff>
      <xdr:row>49</xdr:row>
      <xdr:rowOff>5047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366248</xdr:colOff>
      <xdr:row>30</xdr:row>
      <xdr:rowOff>175626</xdr:rowOff>
    </xdr:from>
    <xdr:to>
      <xdr:col>18</xdr:col>
      <xdr:colOff>251279</xdr:colOff>
      <xdr:row>49</xdr:row>
      <xdr:rowOff>37353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17318</xdr:colOff>
      <xdr:row>0</xdr:row>
      <xdr:rowOff>38100</xdr:rowOff>
    </xdr:from>
    <xdr:to>
      <xdr:col>21</xdr:col>
      <xdr:colOff>34636</xdr:colOff>
      <xdr:row>5</xdr:row>
      <xdr:rowOff>103280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18" y="38100"/>
          <a:ext cx="16019318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21732</xdr:colOff>
      <xdr:row>2</xdr:row>
      <xdr:rowOff>81497</xdr:rowOff>
    </xdr:from>
    <xdr:to>
      <xdr:col>21</xdr:col>
      <xdr:colOff>19117</xdr:colOff>
      <xdr:row>4</xdr:row>
      <xdr:rowOff>50867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5261732" y="462497"/>
          <a:ext cx="759385" cy="35037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606135</xdr:colOff>
      <xdr:row>4</xdr:row>
      <xdr:rowOff>138547</xdr:rowOff>
    </xdr:from>
    <xdr:to>
      <xdr:col>9</xdr:col>
      <xdr:colOff>602938</xdr:colOff>
      <xdr:row>25</xdr:row>
      <xdr:rowOff>25225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497024</xdr:colOff>
      <xdr:row>4</xdr:row>
      <xdr:rowOff>174268</xdr:rowOff>
    </xdr:from>
    <xdr:to>
      <xdr:col>18</xdr:col>
      <xdr:colOff>493827</xdr:colOff>
      <xdr:row>25</xdr:row>
      <xdr:rowOff>8516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211013</xdr:colOff>
      <xdr:row>29</xdr:row>
      <xdr:rowOff>63051</xdr:rowOff>
    </xdr:from>
    <xdr:to>
      <xdr:col>14</xdr:col>
      <xdr:colOff>207816</xdr:colOff>
      <xdr:row>49</xdr:row>
      <xdr:rowOff>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0</xdr:colOff>
      <xdr:row>5</xdr:row>
      <xdr:rowOff>65180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764000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713442</xdr:colOff>
      <xdr:row>2</xdr:row>
      <xdr:rowOff>1358</xdr:rowOff>
    </xdr:from>
    <xdr:to>
      <xdr:col>21</xdr:col>
      <xdr:colOff>710827</xdr:colOff>
      <xdr:row>3</xdr:row>
      <xdr:rowOff>157494</xdr:rowOff>
    </xdr:to>
    <xdr:sp macro="" textlink="">
      <xdr:nvSpPr>
        <xdr:cNvPr id="6" name="5 Flecha izquierda">
          <a:hlinkClick xmlns:r="http://schemas.openxmlformats.org/officeDocument/2006/relationships" r:id="rId2"/>
        </xdr:cNvPr>
        <xdr:cNvSpPr/>
      </xdr:nvSpPr>
      <xdr:spPr>
        <a:xfrm>
          <a:off x="15953442" y="382358"/>
          <a:ext cx="759385" cy="34663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682060</xdr:colOff>
      <xdr:row>4</xdr:row>
      <xdr:rowOff>73975</xdr:rowOff>
    </xdr:from>
    <xdr:to>
      <xdr:col>10</xdr:col>
      <xdr:colOff>113713</xdr:colOff>
      <xdr:row>22</xdr:row>
      <xdr:rowOff>121836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652936</xdr:colOff>
      <xdr:row>3</xdr:row>
      <xdr:rowOff>103909</xdr:rowOff>
    </xdr:from>
    <xdr:to>
      <xdr:col>19</xdr:col>
      <xdr:colOff>144383</xdr:colOff>
      <xdr:row>21</xdr:row>
      <xdr:rowOff>174890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623454</xdr:colOff>
      <xdr:row>30</xdr:row>
      <xdr:rowOff>58099</xdr:rowOff>
    </xdr:from>
    <xdr:to>
      <xdr:col>10</xdr:col>
      <xdr:colOff>100663</xdr:colOff>
      <xdr:row>48</xdr:row>
      <xdr:rowOff>150752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597409</xdr:colOff>
      <xdr:row>30</xdr:row>
      <xdr:rowOff>22293</xdr:rowOff>
    </xdr:from>
    <xdr:to>
      <xdr:col>19</xdr:col>
      <xdr:colOff>69273</xdr:colOff>
      <xdr:row>49</xdr:row>
      <xdr:rowOff>1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557894</xdr:colOff>
      <xdr:row>5</xdr:row>
      <xdr:rowOff>190498</xdr:rowOff>
    </xdr:from>
    <xdr:to>
      <xdr:col>9</xdr:col>
      <xdr:colOff>137804</xdr:colOff>
      <xdr:row>25</xdr:row>
      <xdr:rowOff>33887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153258</xdr:colOff>
      <xdr:row>6</xdr:row>
      <xdr:rowOff>2718</xdr:rowOff>
    </xdr:from>
    <xdr:to>
      <xdr:col>18</xdr:col>
      <xdr:colOff>551734</xdr:colOff>
      <xdr:row>25</xdr:row>
      <xdr:rowOff>55959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365601</xdr:colOff>
      <xdr:row>29</xdr:row>
      <xdr:rowOff>160302</xdr:rowOff>
    </xdr:from>
    <xdr:to>
      <xdr:col>13</xdr:col>
      <xdr:colOff>693964</xdr:colOff>
      <xdr:row>49</xdr:row>
      <xdr:rowOff>40821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54428</xdr:colOff>
      <xdr:row>0</xdr:row>
      <xdr:rowOff>40821</xdr:rowOff>
    </xdr:from>
    <xdr:to>
      <xdr:col>20</xdr:col>
      <xdr:colOff>27214</xdr:colOff>
      <xdr:row>5</xdr:row>
      <xdr:rowOff>106001</xdr:rowOff>
    </xdr:to>
    <xdr:pic>
      <xdr:nvPicPr>
        <xdr:cNvPr id="10" name="Imagen 3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4428" y="40821"/>
          <a:ext cx="15212786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748393</xdr:colOff>
      <xdr:row>2</xdr:row>
      <xdr:rowOff>97972</xdr:rowOff>
    </xdr:from>
    <xdr:to>
      <xdr:col>19</xdr:col>
      <xdr:colOff>748393</xdr:colOff>
      <xdr:row>4</xdr:row>
      <xdr:rowOff>59872</xdr:rowOff>
    </xdr:to>
    <xdr:sp macro="" textlink="">
      <xdr:nvSpPr>
        <xdr:cNvPr id="5" name="4 Flecha izquierda">
          <a:hlinkClick xmlns:r="http://schemas.openxmlformats.org/officeDocument/2006/relationships" r:id="rId5"/>
        </xdr:cNvPr>
        <xdr:cNvSpPr/>
      </xdr:nvSpPr>
      <xdr:spPr>
        <a:xfrm>
          <a:off x="14464393" y="478972"/>
          <a:ext cx="762000" cy="3429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0.26476</cdr:x>
      <cdr:y>0</cdr:y>
    </cdr:from>
    <cdr:to>
      <cdr:x>0.86792</cdr:x>
      <cdr:y>0.15532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04507" y="0"/>
          <a:ext cx="3883089" cy="5674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TOTAL NACIONAL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          (  $ 20.285.142.747 )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734786</xdr:colOff>
      <xdr:row>5</xdr:row>
      <xdr:rowOff>65180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12786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734786</xdr:colOff>
      <xdr:row>2</xdr:row>
      <xdr:rowOff>81643</xdr:rowOff>
    </xdr:from>
    <xdr:to>
      <xdr:col>19</xdr:col>
      <xdr:colOff>734786</xdr:colOff>
      <xdr:row>4</xdr:row>
      <xdr:rowOff>43543</xdr:rowOff>
    </xdr:to>
    <xdr:sp macro="" textlink="">
      <xdr:nvSpPr>
        <xdr:cNvPr id="6" name="5 Flecha izquierda">
          <a:hlinkClick xmlns:r="http://schemas.openxmlformats.org/officeDocument/2006/relationships" r:id="rId2"/>
        </xdr:cNvPr>
        <xdr:cNvSpPr/>
      </xdr:nvSpPr>
      <xdr:spPr>
        <a:xfrm>
          <a:off x="14450786" y="462643"/>
          <a:ext cx="762000" cy="3429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231322</xdr:colOff>
      <xdr:row>3</xdr:row>
      <xdr:rowOff>188232</xdr:rowOff>
    </xdr:from>
    <xdr:to>
      <xdr:col>9</xdr:col>
      <xdr:colOff>390952</xdr:colOff>
      <xdr:row>23</xdr:row>
      <xdr:rowOff>135496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229054</xdr:colOff>
      <xdr:row>3</xdr:row>
      <xdr:rowOff>176893</xdr:rowOff>
    </xdr:from>
    <xdr:to>
      <xdr:col>18</xdr:col>
      <xdr:colOff>337491</xdr:colOff>
      <xdr:row>23</xdr:row>
      <xdr:rowOff>120267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231322</xdr:colOff>
      <xdr:row>30</xdr:row>
      <xdr:rowOff>15423</xdr:rowOff>
    </xdr:from>
    <xdr:to>
      <xdr:col>9</xdr:col>
      <xdr:colOff>387684</xdr:colOff>
      <xdr:row>49</xdr:row>
      <xdr:rowOff>2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89729</xdr:colOff>
      <xdr:row>30</xdr:row>
      <xdr:rowOff>15422</xdr:rowOff>
    </xdr:from>
    <xdr:to>
      <xdr:col>18</xdr:col>
      <xdr:colOff>204107</xdr:colOff>
      <xdr:row>48</xdr:row>
      <xdr:rowOff>176893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0.07587</cdr:x>
      <cdr:y>0.01366</cdr:y>
    </cdr:from>
    <cdr:to>
      <cdr:x>0.92658</cdr:x>
      <cdr:y>0.10583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58726" y="59836"/>
          <a:ext cx="5143499" cy="4035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 PERSONAL OCUPADO (230.342 Trabajadores)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0.18306</cdr:x>
      <cdr:y>0.04614</cdr:y>
    </cdr:from>
    <cdr:to>
      <cdr:x>0.97359</cdr:x>
      <cdr:y>0.1325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15322" y="194173"/>
          <a:ext cx="4816555" cy="3634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 REMUNERACIONES ($ 3.770.546.417</a:t>
          </a:r>
          <a:r>
            <a:rPr lang="es-EC" sz="1100"/>
            <a:t>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0.13246</cdr:x>
      <cdr:y>0.04819</cdr:y>
    </cdr:from>
    <cdr:to>
      <cdr:x>0.89719</cdr:x>
      <cdr:y>0.16971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01626" y="202020"/>
          <a:ext cx="4628072" cy="5094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NACIONAL ($ 35.297.647.626)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40822</xdr:rowOff>
    </xdr:from>
    <xdr:to>
      <xdr:col>19</xdr:col>
      <xdr:colOff>734786</xdr:colOff>
      <xdr:row>5</xdr:row>
      <xdr:rowOff>106002</xdr:rowOff>
    </xdr:to>
    <xdr:pic>
      <xdr:nvPicPr>
        <xdr:cNvPr id="1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822"/>
          <a:ext cx="15212786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734251</xdr:colOff>
      <xdr:row>2</xdr:row>
      <xdr:rowOff>132603</xdr:rowOff>
    </xdr:from>
    <xdr:to>
      <xdr:col>19</xdr:col>
      <xdr:colOff>731636</xdr:colOff>
      <xdr:row>4</xdr:row>
      <xdr:rowOff>101974</xdr:rowOff>
    </xdr:to>
    <xdr:sp macro="" textlink="">
      <xdr:nvSpPr>
        <xdr:cNvPr id="7" name="6 Flecha izquierda">
          <a:hlinkClick xmlns:r="http://schemas.openxmlformats.org/officeDocument/2006/relationships" r:id="rId2"/>
        </xdr:cNvPr>
        <xdr:cNvSpPr/>
      </xdr:nvSpPr>
      <xdr:spPr>
        <a:xfrm>
          <a:off x="14450251" y="513603"/>
          <a:ext cx="759385" cy="3503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47625</xdr:colOff>
      <xdr:row>5</xdr:row>
      <xdr:rowOff>142876</xdr:rowOff>
    </xdr:from>
    <xdr:to>
      <xdr:col>8</xdr:col>
      <xdr:colOff>692700</xdr:colOff>
      <xdr:row>25</xdr:row>
      <xdr:rowOff>26318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551088</xdr:colOff>
      <xdr:row>6</xdr:row>
      <xdr:rowOff>9072</xdr:rowOff>
    </xdr:from>
    <xdr:to>
      <xdr:col>18</xdr:col>
      <xdr:colOff>432024</xdr:colOff>
      <xdr:row>25</xdr:row>
      <xdr:rowOff>75339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345847</xdr:colOff>
      <xdr:row>27</xdr:row>
      <xdr:rowOff>134483</xdr:rowOff>
    </xdr:from>
    <xdr:to>
      <xdr:col>14</xdr:col>
      <xdr:colOff>238124</xdr:colOff>
      <xdr:row>46</xdr:row>
      <xdr:rowOff>47624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0.13486</cdr:x>
      <cdr:y>0.01305</cdr:y>
    </cdr:from>
    <cdr:to>
      <cdr:x>0.85751</cdr:x>
      <cdr:y>0.10781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91978" y="56844"/>
          <a:ext cx="4779681" cy="412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/>
            <a:t>VALOR AGREGADO (</a:t>
          </a:r>
          <a:r>
            <a:rPr lang="es-EC" sz="1100" b="0" i="0" u="none" strike="noStrike">
              <a:latin typeface="+mn-lt"/>
              <a:ea typeface="+mn-ea"/>
              <a:cs typeface="+mn-cs"/>
            </a:rPr>
            <a:t> </a:t>
          </a:r>
          <a:r>
            <a:rPr lang="es-EC" sz="14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$ 1</a:t>
          </a:r>
          <a:r>
            <a:rPr lang="es-EC" sz="1400" b="1" i="0" u="none" strike="noStrike">
              <a:latin typeface="+mn-lt"/>
              <a:ea typeface="+mn-ea"/>
              <a:cs typeface="+mn-cs"/>
            </a:rPr>
            <a:t>5.012.504.879 </a:t>
          </a:r>
          <a:r>
            <a:rPr lang="es-EC" sz="1200" b="1" baseline="0"/>
            <a:t>) </a:t>
          </a:r>
          <a:endParaRPr lang="es-EC" sz="1200" b="1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13607</xdr:colOff>
      <xdr:row>5</xdr:row>
      <xdr:rowOff>65180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967607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43544</xdr:colOff>
      <xdr:row>2</xdr:row>
      <xdr:rowOff>149678</xdr:rowOff>
    </xdr:from>
    <xdr:to>
      <xdr:col>17</xdr:col>
      <xdr:colOff>43544</xdr:colOff>
      <xdr:row>4</xdr:row>
      <xdr:rowOff>111578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2235544" y="530678"/>
          <a:ext cx="762000" cy="3429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204106</xdr:colOff>
      <xdr:row>4</xdr:row>
      <xdr:rowOff>139785</xdr:rowOff>
    </xdr:from>
    <xdr:to>
      <xdr:col>7</xdr:col>
      <xdr:colOff>176166</xdr:colOff>
      <xdr:row>22</xdr:row>
      <xdr:rowOff>148465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640565</xdr:colOff>
      <xdr:row>4</xdr:row>
      <xdr:rowOff>122463</xdr:rowOff>
    </xdr:from>
    <xdr:to>
      <xdr:col>16</xdr:col>
      <xdr:colOff>571498</xdr:colOff>
      <xdr:row>22</xdr:row>
      <xdr:rowOff>185664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200393</xdr:colOff>
      <xdr:row>24</xdr:row>
      <xdr:rowOff>21238</xdr:rowOff>
    </xdr:from>
    <xdr:to>
      <xdr:col>12</xdr:col>
      <xdr:colOff>228134</xdr:colOff>
      <xdr:row>43</xdr:row>
      <xdr:rowOff>68037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15208</xdr:rowOff>
    </xdr:from>
    <xdr:to>
      <xdr:col>18</xdr:col>
      <xdr:colOff>0</xdr:colOff>
      <xdr:row>5</xdr:row>
      <xdr:rowOff>80388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08"/>
          <a:ext cx="13716000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754156</xdr:colOff>
      <xdr:row>2</xdr:row>
      <xdr:rowOff>180415</xdr:rowOff>
    </xdr:from>
    <xdr:to>
      <xdr:col>17</xdr:col>
      <xdr:colOff>754156</xdr:colOff>
      <xdr:row>4</xdr:row>
      <xdr:rowOff>142315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946156" y="561415"/>
          <a:ext cx="762000" cy="3429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607156</xdr:colOff>
      <xdr:row>5</xdr:row>
      <xdr:rowOff>30561</xdr:rowOff>
    </xdr:from>
    <xdr:to>
      <xdr:col>14</xdr:col>
      <xdr:colOff>531516</xdr:colOff>
      <xdr:row>27</xdr:row>
      <xdr:rowOff>87523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13607</xdr:rowOff>
    </xdr:from>
    <xdr:to>
      <xdr:col>18</xdr:col>
      <xdr:colOff>0</xdr:colOff>
      <xdr:row>5</xdr:row>
      <xdr:rowOff>78787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607"/>
          <a:ext cx="13716000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2</xdr:row>
      <xdr:rowOff>108857</xdr:rowOff>
    </xdr:from>
    <xdr:to>
      <xdr:col>18</xdr:col>
      <xdr:colOff>0</xdr:colOff>
      <xdr:row>4</xdr:row>
      <xdr:rowOff>70757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954000" y="489857"/>
          <a:ext cx="762000" cy="3429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517063</xdr:colOff>
      <xdr:row>4</xdr:row>
      <xdr:rowOff>27214</xdr:rowOff>
    </xdr:from>
    <xdr:to>
      <xdr:col>8</xdr:col>
      <xdr:colOff>398308</xdr:colOff>
      <xdr:row>16</xdr:row>
      <xdr:rowOff>121229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499747</xdr:colOff>
      <xdr:row>4</xdr:row>
      <xdr:rowOff>96485</xdr:rowOff>
    </xdr:from>
    <xdr:to>
      <xdr:col>16</xdr:col>
      <xdr:colOff>380992</xdr:colOff>
      <xdr:row>17</xdr:row>
      <xdr:rowOff>0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534384</xdr:colOff>
      <xdr:row>17</xdr:row>
      <xdr:rowOff>122464</xdr:rowOff>
    </xdr:from>
    <xdr:to>
      <xdr:col>8</xdr:col>
      <xdr:colOff>415629</xdr:colOff>
      <xdr:row>30</xdr:row>
      <xdr:rowOff>25979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499745</xdr:colOff>
      <xdr:row>17</xdr:row>
      <xdr:rowOff>174418</xdr:rowOff>
    </xdr:from>
    <xdr:to>
      <xdr:col>16</xdr:col>
      <xdr:colOff>380990</xdr:colOff>
      <xdr:row>30</xdr:row>
      <xdr:rowOff>77933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54429</xdr:colOff>
      <xdr:row>5</xdr:row>
      <xdr:rowOff>65180</xdr:rowOff>
    </xdr:to>
    <xdr:pic>
      <xdr:nvPicPr>
        <xdr:cNvPr id="9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70429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732064</xdr:colOff>
      <xdr:row>2</xdr:row>
      <xdr:rowOff>103414</xdr:rowOff>
    </xdr:from>
    <xdr:to>
      <xdr:col>18</xdr:col>
      <xdr:colOff>13153</xdr:colOff>
      <xdr:row>4</xdr:row>
      <xdr:rowOff>163286</xdr:rowOff>
    </xdr:to>
    <xdr:sp macro="" textlink="">
      <xdr:nvSpPr>
        <xdr:cNvPr id="8" name="7 Flecha izquierda">
          <a:hlinkClick xmlns:r="http://schemas.openxmlformats.org/officeDocument/2006/relationships" r:id="rId2"/>
        </xdr:cNvPr>
        <xdr:cNvSpPr/>
      </xdr:nvSpPr>
      <xdr:spPr>
        <a:xfrm>
          <a:off x="12924064" y="484414"/>
          <a:ext cx="805089" cy="44087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163286</xdr:colOff>
      <xdr:row>4</xdr:row>
      <xdr:rowOff>149678</xdr:rowOff>
    </xdr:from>
    <xdr:to>
      <xdr:col>8</xdr:col>
      <xdr:colOff>637176</xdr:colOff>
      <xdr:row>25</xdr:row>
      <xdr:rowOff>176666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258535</xdr:colOff>
      <xdr:row>4</xdr:row>
      <xdr:rowOff>151946</xdr:rowOff>
    </xdr:from>
    <xdr:to>
      <xdr:col>17</xdr:col>
      <xdr:colOff>748393</xdr:colOff>
      <xdr:row>26</xdr:row>
      <xdr:rowOff>13606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639534</xdr:colOff>
      <xdr:row>26</xdr:row>
      <xdr:rowOff>45356</xdr:rowOff>
    </xdr:from>
    <xdr:to>
      <xdr:col>13</xdr:col>
      <xdr:colOff>353785</xdr:colOff>
      <xdr:row>47</xdr:row>
      <xdr:rowOff>108857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0.18594</cdr:x>
      <cdr:y>0.04844</cdr:y>
    </cdr:from>
    <cdr:to>
      <cdr:x>0.94635</cdr:x>
      <cdr:y>0.11771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214454" y="210900"/>
          <a:ext cx="4966564" cy="3016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 NACIONAL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   ( $ 3.770.546.417)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0.24677</cdr:x>
      <cdr:y>0.03541</cdr:y>
    </cdr:from>
    <cdr:to>
      <cdr:x>0.92484</cdr:x>
      <cdr:y>0.09265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615694" y="155135"/>
          <a:ext cx="4439486" cy="2508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MINERÍA</a:t>
          </a:r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 $ 218.077.318)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0.16501</cdr:x>
      <cdr:y>0.02991</cdr:y>
    </cdr:from>
    <cdr:to>
      <cdr:x>0.81201</cdr:x>
      <cdr:y>0.09954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75131" y="130155"/>
          <a:ext cx="4215563" cy="303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MANUFACTURA</a:t>
          </a:r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($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3.552.469.099)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40821</xdr:colOff>
      <xdr:row>5</xdr:row>
      <xdr:rowOff>65180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56821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27471</xdr:colOff>
      <xdr:row>2</xdr:row>
      <xdr:rowOff>126827</xdr:rowOff>
    </xdr:from>
    <xdr:to>
      <xdr:col>18</xdr:col>
      <xdr:colOff>19923</xdr:colOff>
      <xdr:row>4</xdr:row>
      <xdr:rowOff>81539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2981471" y="507827"/>
          <a:ext cx="754452" cy="335712"/>
        </a:xfrm>
        <a:prstGeom prst="left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</xdr:colOff>
      <xdr:row>4</xdr:row>
      <xdr:rowOff>151945</xdr:rowOff>
    </xdr:from>
    <xdr:to>
      <xdr:col>8</xdr:col>
      <xdr:colOff>246043</xdr:colOff>
      <xdr:row>25</xdr:row>
      <xdr:rowOff>176206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371929</xdr:colOff>
      <xdr:row>4</xdr:row>
      <xdr:rowOff>136071</xdr:rowOff>
    </xdr:from>
    <xdr:to>
      <xdr:col>17</xdr:col>
      <xdr:colOff>544286</xdr:colOff>
      <xdr:row>26</xdr:row>
      <xdr:rowOff>13607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27213</xdr:colOff>
      <xdr:row>26</xdr:row>
      <xdr:rowOff>135617</xdr:rowOff>
    </xdr:from>
    <xdr:to>
      <xdr:col>14</xdr:col>
      <xdr:colOff>326571</xdr:colOff>
      <xdr:row>47</xdr:row>
      <xdr:rowOff>40821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0.07778</cdr:x>
      <cdr:y>0.04651</cdr:y>
    </cdr:from>
    <cdr:to>
      <cdr:x>0.89963</cdr:x>
      <cdr:y>0.16252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76250" y="203655"/>
          <a:ext cx="5032375" cy="508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  TOTAL NACIONAL  ($ 35.297.647.626)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0.09451</cdr:x>
      <cdr:y>0.0496</cdr:y>
    </cdr:from>
    <cdr:to>
      <cdr:x>0.97922</cdr:x>
      <cdr:y>0.14643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71500" y="219529"/>
          <a:ext cx="5349875" cy="428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0.07876</cdr:x>
      <cdr:y>0.03525</cdr:y>
    </cdr:from>
    <cdr:to>
      <cdr:x>0.95822</cdr:x>
      <cdr:y>0.13926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76250" y="156029"/>
          <a:ext cx="5318125" cy="460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MINERÍA ($ 6.891.052.975)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0.16266</cdr:x>
      <cdr:y>0.03061</cdr:y>
    </cdr:from>
    <cdr:to>
      <cdr:x>0.885</cdr:x>
      <cdr:y>0.14489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64636" y="136078"/>
          <a:ext cx="4727742" cy="507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100" b="1" baseline="0">
              <a:latin typeface="Arial" panose="020B0604020202020204" pitchFamily="34" charset="0"/>
              <a:cs typeface="Arial" panose="020B0604020202020204" pitchFamily="34" charset="0"/>
            </a:rPr>
            <a:t> MANUFACTURA ( $ 28.406.594.651)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97516</xdr:rowOff>
    </xdr:from>
    <xdr:to>
      <xdr:col>9</xdr:col>
      <xdr:colOff>365124</xdr:colOff>
      <xdr:row>26</xdr:row>
      <xdr:rowOff>81641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403678</xdr:colOff>
      <xdr:row>3</xdr:row>
      <xdr:rowOff>81641</xdr:rowOff>
    </xdr:from>
    <xdr:to>
      <xdr:col>19</xdr:col>
      <xdr:colOff>13606</xdr:colOff>
      <xdr:row>26</xdr:row>
      <xdr:rowOff>81640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487589</xdr:colOff>
      <xdr:row>27</xdr:row>
      <xdr:rowOff>115661</xdr:rowOff>
    </xdr:from>
    <xdr:to>
      <xdr:col>14</xdr:col>
      <xdr:colOff>145142</xdr:colOff>
      <xdr:row>50</xdr:row>
      <xdr:rowOff>99786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20</xdr:col>
      <xdr:colOff>40820</xdr:colOff>
      <xdr:row>5</xdr:row>
      <xdr:rowOff>65180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0"/>
          <a:ext cx="15280820" cy="101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752449</xdr:colOff>
      <xdr:row>3</xdr:row>
      <xdr:rowOff>27929</xdr:rowOff>
    </xdr:from>
    <xdr:to>
      <xdr:col>19</xdr:col>
      <xdr:colOff>752784</xdr:colOff>
      <xdr:row>5</xdr:row>
      <xdr:rowOff>3197</xdr:rowOff>
    </xdr:to>
    <xdr:sp macro="" textlink="">
      <xdr:nvSpPr>
        <xdr:cNvPr id="5" name="4 Flecha izquierda">
          <a:hlinkClick xmlns:r="http://schemas.openxmlformats.org/officeDocument/2006/relationships" r:id="rId5"/>
        </xdr:cNvPr>
        <xdr:cNvSpPr/>
      </xdr:nvSpPr>
      <xdr:spPr>
        <a:xfrm>
          <a:off x="14468449" y="599429"/>
          <a:ext cx="762335" cy="35626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0.03394</cdr:x>
      <cdr:y>0.05818</cdr:y>
    </cdr:from>
    <cdr:to>
      <cdr:x>0.93717</cdr:x>
      <cdr:y>0.14182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9291" y="253992"/>
          <a:ext cx="5835887" cy="3651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TOTAL NACIONAL ( $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20.285.142.747 )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0.03623</cdr:y>
    </cdr:from>
    <cdr:to>
      <cdr:x>0.98947</cdr:x>
      <cdr:y>0.11957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158750"/>
          <a:ext cx="5918200" cy="365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MINERÍA ( $ 2.138.571.930)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0.00836</cdr:x>
      <cdr:y>0.01164</cdr:y>
    </cdr:from>
    <cdr:to>
      <cdr:x>0.98172</cdr:x>
      <cdr:y>0.11273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50800"/>
          <a:ext cx="5918200" cy="441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MANUFACTURA                </a:t>
          </a:r>
        </a:p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( $ 18.146.570.816)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761999</xdr:colOff>
      <xdr:row>4</xdr:row>
      <xdr:rowOff>123265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953999" cy="885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27214</xdr:colOff>
      <xdr:row>3</xdr:row>
      <xdr:rowOff>108857</xdr:rowOff>
    </xdr:from>
    <xdr:to>
      <xdr:col>8</xdr:col>
      <xdr:colOff>11338</xdr:colOff>
      <xdr:row>25</xdr:row>
      <xdr:rowOff>176817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43089</xdr:colOff>
      <xdr:row>3</xdr:row>
      <xdr:rowOff>111578</xdr:rowOff>
    </xdr:from>
    <xdr:to>
      <xdr:col>16</xdr:col>
      <xdr:colOff>741589</xdr:colOff>
      <xdr:row>25</xdr:row>
      <xdr:rowOff>176893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328839</xdr:colOff>
      <xdr:row>26</xdr:row>
      <xdr:rowOff>45356</xdr:rowOff>
    </xdr:from>
    <xdr:to>
      <xdr:col>12</xdr:col>
      <xdr:colOff>312964</xdr:colOff>
      <xdr:row>48</xdr:row>
      <xdr:rowOff>122465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717444</xdr:colOff>
      <xdr:row>2</xdr:row>
      <xdr:rowOff>23746</xdr:rowOff>
    </xdr:from>
    <xdr:to>
      <xdr:col>16</xdr:col>
      <xdr:colOff>714829</xdr:colOff>
      <xdr:row>3</xdr:row>
      <xdr:rowOff>183616</xdr:rowOff>
    </xdr:to>
    <xdr:sp macro="" textlink="">
      <xdr:nvSpPr>
        <xdr:cNvPr id="5" name="4 Flecha izquierda">
          <a:hlinkClick xmlns:r="http://schemas.openxmlformats.org/officeDocument/2006/relationships" r:id="rId5"/>
        </xdr:cNvPr>
        <xdr:cNvSpPr/>
      </xdr:nvSpPr>
      <xdr:spPr>
        <a:xfrm>
          <a:off x="12147444" y="404746"/>
          <a:ext cx="759385" cy="35037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0.00421</cdr:x>
      <cdr:y>0.01656</cdr:y>
    </cdr:from>
    <cdr:to>
      <cdr:x>0.95982</cdr:x>
      <cdr:y>0.147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7214" y="72551"/>
          <a:ext cx="6174315" cy="571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ADQUISICIONES  DE ACTIVOS FIJOS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NACIONAL              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  ($ 2.069.911.421)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0.00206</cdr:x>
      <cdr:y>0</cdr:y>
    </cdr:from>
    <cdr:to>
      <cdr:x>0.96522</cdr:x>
      <cdr:y>0.13052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3181" y="0"/>
          <a:ext cx="6177226" cy="5715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ADQUISICIONES  DE ACTIVOS FIJOS MONERÍA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($ 82.827.391)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0.00836</cdr:x>
      <cdr:y>0.01159</cdr:y>
    </cdr:from>
    <cdr:to>
      <cdr:x>0.98172</cdr:x>
      <cdr:y>0.14203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50800"/>
          <a:ext cx="5918200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ADQUISICIONES  DE ACTIVOS FIJOS MANUFACTURA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 $ 1.987.084.030)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borja/Downloads/GRAFICOS%20MANUFACTURA2013CONMINER&#205;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 1"/>
      <sheetName val="CUAD 2"/>
      <sheetName val="CUAD 3"/>
      <sheetName val="CUAD 4"/>
      <sheetName val="CUAD 5"/>
      <sheetName val="CUAD 6"/>
      <sheetName val="GENERO 1"/>
      <sheetName val="GENERO 2"/>
      <sheetName val="REMUN 1 "/>
      <sheetName val="REMUN 2"/>
      <sheetName val="REMUNERACIONES"/>
      <sheetName val="PRODTOTAL"/>
      <sheetName val="CONSINTER"/>
      <sheetName val="ADQACTFIJ"/>
    </sheetNames>
    <sheetDataSet>
      <sheetData sheetId="0">
        <row r="11">
          <cell r="R11" t="str">
            <v>MINERÍA</v>
          </cell>
          <cell r="S11">
            <v>2.5528811086797956E-2</v>
          </cell>
          <cell r="T11">
            <v>4.7477229510901178E-2</v>
          </cell>
          <cell r="U11">
            <v>5.7837059646123928E-2</v>
          </cell>
          <cell r="V11">
            <v>0.1952269751213111</v>
          </cell>
        </row>
        <row r="12">
          <cell r="R12" t="str">
            <v>MANUFACTURA</v>
          </cell>
          <cell r="S12">
            <v>0.97447118891320206</v>
          </cell>
          <cell r="T12">
            <v>0.95252277048909884</v>
          </cell>
          <cell r="U12">
            <v>0.94216294035387604</v>
          </cell>
          <cell r="V12">
            <v>0.80477302487868885</v>
          </cell>
        </row>
      </sheetData>
      <sheetData sheetId="1">
        <row r="11">
          <cell r="R11" t="str">
            <v>MINERÍA</v>
          </cell>
          <cell r="W11">
            <v>0.10542553025495845</v>
          </cell>
          <cell r="X11">
            <v>0.31656815986260267</v>
          </cell>
          <cell r="Y11">
            <v>5.8039054115773571E-2</v>
          </cell>
        </row>
        <row r="12">
          <cell r="R12" t="str">
            <v>MANUFACTURA</v>
          </cell>
          <cell r="W12">
            <v>0.89457446974504151</v>
          </cell>
          <cell r="X12">
            <v>0.68343184013739733</v>
          </cell>
          <cell r="Y12">
            <v>0.94196094588422652</v>
          </cell>
        </row>
      </sheetData>
      <sheetData sheetId="2">
        <row r="11">
          <cell r="AA11" t="str">
            <v>MINERÍA</v>
          </cell>
          <cell r="AB11" t="str">
            <v>MANUFACTURA</v>
          </cell>
        </row>
        <row r="12">
          <cell r="Z12" t="str">
            <v>DE 10 A 19</v>
          </cell>
          <cell r="AA12">
            <v>0.14285714285714285</v>
          </cell>
          <cell r="AB12">
            <v>0.2679640718562874</v>
          </cell>
        </row>
        <row r="13">
          <cell r="Z13" t="str">
            <v>DE 20 A 49</v>
          </cell>
          <cell r="AA13">
            <v>0.22857142857142856</v>
          </cell>
          <cell r="AB13">
            <v>0.20958083832335328</v>
          </cell>
        </row>
        <row r="14">
          <cell r="Z14" t="str">
            <v>DE 50 A 99</v>
          </cell>
          <cell r="AA14">
            <v>0.14285714285714285</v>
          </cell>
          <cell r="AB14">
            <v>0.18637724550898205</v>
          </cell>
        </row>
        <row r="15">
          <cell r="Z15" t="str">
            <v>DE 100 A 199</v>
          </cell>
          <cell r="AA15">
            <v>0.2</v>
          </cell>
          <cell r="AB15">
            <v>0.13922155688622753</v>
          </cell>
        </row>
        <row r="16">
          <cell r="Z16" t="str">
            <v>DE 200 A 499</v>
          </cell>
          <cell r="AA16">
            <v>0.2</v>
          </cell>
          <cell r="AB16">
            <v>0.11901197604790419</v>
          </cell>
        </row>
        <row r="17">
          <cell r="Z17" t="str">
            <v>DE 500 Y MÁS</v>
          </cell>
          <cell r="AA17">
            <v>8.5714285714285715E-2</v>
          </cell>
          <cell r="AB17">
            <v>7.7844311377245512E-2</v>
          </cell>
        </row>
        <row r="21">
          <cell r="AA21" t="str">
            <v>MINERÍA</v>
          </cell>
          <cell r="AB21" t="str">
            <v>MANUFACTURA</v>
          </cell>
        </row>
        <row r="22">
          <cell r="Z22" t="str">
            <v>DE 10 A 19</v>
          </cell>
          <cell r="AA22">
            <v>6.4008778346744694E-3</v>
          </cell>
          <cell r="AB22">
            <v>1.6690518946610392E-2</v>
          </cell>
        </row>
        <row r="23">
          <cell r="Z23" t="str">
            <v>DE 20 A 49</v>
          </cell>
          <cell r="AA23">
            <v>2.4506217995610827E-2</v>
          </cell>
          <cell r="AB23">
            <v>4.4187488035878693E-2</v>
          </cell>
        </row>
        <row r="24">
          <cell r="Z24" t="str">
            <v>DE 50 A 99</v>
          </cell>
          <cell r="AA24">
            <v>3.3650329188002925E-2</v>
          </cell>
          <cell r="AB24">
            <v>8.2531927112294109E-2</v>
          </cell>
        </row>
        <row r="25">
          <cell r="Z25" t="str">
            <v>DE 100 A 199</v>
          </cell>
          <cell r="AA25">
            <v>9.7567666422823704E-2</v>
          </cell>
          <cell r="AB25">
            <v>0.11811436332643592</v>
          </cell>
        </row>
        <row r="26">
          <cell r="Z26" t="str">
            <v>DE 200 A 499</v>
          </cell>
          <cell r="AA26">
            <v>0.18489392831016827</v>
          </cell>
          <cell r="AB26">
            <v>0.22229565280803623</v>
          </cell>
        </row>
        <row r="27">
          <cell r="Z27" t="str">
            <v>DE 500 Y MÁS</v>
          </cell>
          <cell r="AA27">
            <v>0.65298098024871987</v>
          </cell>
          <cell r="AB27">
            <v>0.51618004977074461</v>
          </cell>
        </row>
        <row r="29">
          <cell r="AA29" t="str">
            <v>MINERÍA</v>
          </cell>
          <cell r="AB29" t="str">
            <v>MANUFACTURA</v>
          </cell>
        </row>
        <row r="30">
          <cell r="Z30" t="str">
            <v>DE 10 A 19</v>
          </cell>
          <cell r="AA30">
            <v>3.4498590082623817E-3</v>
          </cell>
          <cell r="AB30">
            <v>1.1992888725149111E-2</v>
          </cell>
        </row>
        <row r="31">
          <cell r="Z31" t="str">
            <v>DE 20 A 49</v>
          </cell>
          <cell r="AA31">
            <v>1.0617128921220501E-2</v>
          </cell>
          <cell r="AB31">
            <v>3.2827853462070296E-2</v>
          </cell>
        </row>
        <row r="32">
          <cell r="Z32" t="str">
            <v>DE 50 A 99</v>
          </cell>
          <cell r="AA32">
            <v>1.7717537226865566E-2</v>
          </cell>
          <cell r="AB32">
            <v>6.2703103619611525E-2</v>
          </cell>
        </row>
        <row r="33">
          <cell r="Z33" t="str">
            <v>DE 100 A 199</v>
          </cell>
          <cell r="AA33">
            <v>4.7168876132271581E-2</v>
          </cell>
          <cell r="AB33">
            <v>9.2903919452144754E-2</v>
          </cell>
        </row>
        <row r="34">
          <cell r="Z34" t="str">
            <v>DE 200 A 499</v>
          </cell>
          <cell r="AA34">
            <v>0.11214766957102801</v>
          </cell>
          <cell r="AB34">
            <v>0.29204885229417038</v>
          </cell>
        </row>
        <row r="35">
          <cell r="Z35" t="str">
            <v>DE 500 Y MÁS</v>
          </cell>
          <cell r="AA35">
            <v>0.808898929140352</v>
          </cell>
          <cell r="AB35">
            <v>0.5075233824468538</v>
          </cell>
        </row>
        <row r="38">
          <cell r="AA38" t="str">
            <v>MINERÍA</v>
          </cell>
          <cell r="AB38" t="str">
            <v>MANUFACTURA</v>
          </cell>
        </row>
        <row r="39">
          <cell r="Z39" t="str">
            <v>DE 10 A 19</v>
          </cell>
          <cell r="AA39">
            <v>6.6437872653271829E-4</v>
          </cell>
          <cell r="AB39">
            <v>1.2176612552288196E-2</v>
          </cell>
        </row>
        <row r="40">
          <cell r="Z40" t="str">
            <v>DE 20 A 49</v>
          </cell>
          <cell r="AA40">
            <v>1.0540006043125796E-3</v>
          </cell>
          <cell r="AB40">
            <v>3.6922555472459928E-2</v>
          </cell>
        </row>
        <row r="41">
          <cell r="Z41" t="str">
            <v>DE 50 A 99</v>
          </cell>
          <cell r="AA41">
            <v>2.9266337195731685E-3</v>
          </cell>
          <cell r="AB41">
            <v>5.2416559326185094E-2</v>
          </cell>
        </row>
        <row r="42">
          <cell r="Z42" t="str">
            <v>DE 100 A 199</v>
          </cell>
          <cell r="AA42">
            <v>4.9241123414814555E-3</v>
          </cell>
          <cell r="AB42">
            <v>7.3305772379772802E-2</v>
          </cell>
        </row>
        <row r="43">
          <cell r="Z43" t="str">
            <v>DE 200 A 499</v>
          </cell>
          <cell r="AA43">
            <v>9.68268321867022E-3</v>
          </cell>
          <cell r="AB43">
            <v>0.23205727395681053</v>
          </cell>
        </row>
        <row r="44">
          <cell r="Z44" t="str">
            <v>DE 500 Y MÁS</v>
          </cell>
          <cell r="AA44">
            <v>0.98074819138942981</v>
          </cell>
          <cell r="AB44">
            <v>0.59312122631248332</v>
          </cell>
        </row>
      </sheetData>
      <sheetData sheetId="3">
        <row r="11">
          <cell r="AA11" t="str">
            <v>MINERÍA</v>
          </cell>
          <cell r="AB11" t="str">
            <v>MANUFACTURA</v>
          </cell>
        </row>
        <row r="12">
          <cell r="Z12" t="str">
            <v>DE 10 A 19</v>
          </cell>
          <cell r="AA12">
            <v>1.4676985867914764E-3</v>
          </cell>
          <cell r="AB12">
            <v>1.1527611057436906E-2</v>
          </cell>
        </row>
        <row r="13">
          <cell r="Z13" t="str">
            <v>DE 20 A 49</v>
          </cell>
          <cell r="AA13">
            <v>2.1477893423677754E-3</v>
          </cell>
          <cell r="AB13">
            <v>4.6752581227297627E-2</v>
          </cell>
        </row>
        <row r="14">
          <cell r="Z14" t="str">
            <v>DE 50 A 99</v>
          </cell>
          <cell r="AA14">
            <v>5.7935600967523107E-3</v>
          </cell>
          <cell r="AB14">
            <v>6.1271487232336663E-2</v>
          </cell>
        </row>
        <row r="15">
          <cell r="Z15" t="str">
            <v>DE 100 A 199</v>
          </cell>
          <cell r="AA15">
            <v>9.0481302615716772E-3</v>
          </cell>
          <cell r="AB15">
            <v>8.479539421257469E-2</v>
          </cell>
        </row>
        <row r="16">
          <cell r="Z16" t="str">
            <v>DE 200 A 499</v>
          </cell>
          <cell r="AA16">
            <v>1.4193733476302808E-2</v>
          </cell>
          <cell r="AB16">
            <v>0.25071601571896518</v>
          </cell>
        </row>
        <row r="17">
          <cell r="Z17" t="str">
            <v>DE 500 Y MÁS</v>
          </cell>
          <cell r="AA17">
            <v>0.96734908823621391</v>
          </cell>
          <cell r="AB17">
            <v>0.54493691055138904</v>
          </cell>
        </row>
        <row r="21">
          <cell r="AA21" t="str">
            <v>MINERÍA</v>
          </cell>
          <cell r="AB21" t="str">
            <v>MANUFACTURA</v>
          </cell>
        </row>
        <row r="22">
          <cell r="Z22" t="str">
            <v>DE 10 A 19</v>
          </cell>
          <cell r="AA22">
            <v>3.0289231803157181E-4</v>
          </cell>
          <cell r="AB22">
            <v>1.3324480410689506E-2</v>
          </cell>
        </row>
        <row r="23">
          <cell r="Z23" t="str">
            <v>DE 20 A 49</v>
          </cell>
          <cell r="AA23">
            <v>5.6180592304176614E-4</v>
          </cell>
          <cell r="AB23">
            <v>1.9536508289593787E-2</v>
          </cell>
        </row>
        <row r="24">
          <cell r="Z24" t="str">
            <v>DE 50 A 99</v>
          </cell>
          <cell r="AA24">
            <v>1.6365437183252598E-3</v>
          </cell>
          <cell r="AB24">
            <v>3.6755136028136813E-2</v>
          </cell>
        </row>
        <row r="25">
          <cell r="Z25" t="str">
            <v>DE 100 A 199</v>
          </cell>
          <cell r="AA25">
            <v>3.0683429272314617E-3</v>
          </cell>
          <cell r="AB25">
            <v>5.2984451532767526E-2</v>
          </cell>
        </row>
        <row r="26">
          <cell r="Z26" t="str">
            <v>DE 200 A 499</v>
          </cell>
          <cell r="AA26">
            <v>7.6527528797458045E-3</v>
          </cell>
          <cell r="AB26">
            <v>0.19905616360976142</v>
          </cell>
        </row>
        <row r="27">
          <cell r="Z27" t="str">
            <v>DE 500 Y MÁS</v>
          </cell>
          <cell r="AA27">
            <v>0.98677766223362406</v>
          </cell>
          <cell r="AB27">
            <v>0.678343260129051</v>
          </cell>
        </row>
        <row r="29">
          <cell r="AA29" t="str">
            <v>MINERÍA</v>
          </cell>
          <cell r="AB29" t="str">
            <v>MANUFACTURA</v>
          </cell>
        </row>
        <row r="30">
          <cell r="Z30" t="str">
            <v>DE 10 A 19</v>
          </cell>
          <cell r="AA30">
            <v>9.4529441289774839E-4</v>
          </cell>
          <cell r="AB30">
            <v>7.4943608994113764E-3</v>
          </cell>
        </row>
        <row r="31">
          <cell r="Z31" t="str">
            <v>DE 20 A 49</v>
          </cell>
          <cell r="AA31">
            <v>8.3010134433632865E-3</v>
          </cell>
          <cell r="AB31">
            <v>1.528876483127675E-2</v>
          </cell>
        </row>
        <row r="32">
          <cell r="Z32" t="str">
            <v>DE 50 A 99</v>
          </cell>
          <cell r="AA32">
            <v>5.5847218936414663E-3</v>
          </cell>
          <cell r="AB32">
            <v>4.6846197142189516E-2</v>
          </cell>
        </row>
        <row r="33">
          <cell r="Z33" t="str">
            <v>DE 100 A 199</v>
          </cell>
          <cell r="AA33">
            <v>1.9128451369935618E-2</v>
          </cell>
          <cell r="AB33">
            <v>6.7146785726166655E-2</v>
          </cell>
        </row>
        <row r="34">
          <cell r="Z34" t="str">
            <v>DE 200 A 499</v>
          </cell>
          <cell r="AA34">
            <v>3.9901017440821702E-2</v>
          </cell>
          <cell r="AB34">
            <v>0.17208098327951593</v>
          </cell>
        </row>
        <row r="35">
          <cell r="Z35" t="str">
            <v>DE 500 Y MÁS</v>
          </cell>
          <cell r="AA35">
            <v>0.92613950143934021</v>
          </cell>
          <cell r="AB35">
            <v>0.69114290812143975</v>
          </cell>
        </row>
      </sheetData>
      <sheetData sheetId="4">
        <row r="3">
          <cell r="AB3" t="str">
            <v>MINERÍA</v>
          </cell>
          <cell r="AC3" t="str">
            <v>MANUFACTURA</v>
          </cell>
        </row>
        <row r="4">
          <cell r="AA4" t="str">
            <v>DE 40000 A 199999</v>
          </cell>
          <cell r="AB4">
            <v>2.8571428571428571E-2</v>
          </cell>
          <cell r="AC4">
            <v>9.880239520958084E-2</v>
          </cell>
        </row>
        <row r="5">
          <cell r="AA5" t="str">
            <v>DE 200000 A 399999</v>
          </cell>
          <cell r="AB5">
            <v>5.7142857142857141E-2</v>
          </cell>
          <cell r="AC5">
            <v>8.6077844311377244E-2</v>
          </cell>
        </row>
        <row r="6">
          <cell r="AA6" t="str">
            <v>DE 400000 A 799999</v>
          </cell>
          <cell r="AB6">
            <v>0.11428571428571428</v>
          </cell>
          <cell r="AC6">
            <v>6.5119760479041916E-2</v>
          </cell>
        </row>
        <row r="7">
          <cell r="AA7" t="str">
            <v>DE 800000 A 1999999</v>
          </cell>
          <cell r="AB7">
            <v>0.14285714285714285</v>
          </cell>
          <cell r="AC7">
            <v>8.3083832335329344E-2</v>
          </cell>
        </row>
        <row r="8">
          <cell r="AA8" t="str">
            <v>DE 2000000 Y 3999999</v>
          </cell>
          <cell r="AB8">
            <v>0.17142857142857143</v>
          </cell>
          <cell r="AC8">
            <v>0.19386227544910178</v>
          </cell>
        </row>
        <row r="9">
          <cell r="AA9" t="str">
            <v>DE 4000000 Y 19999999</v>
          </cell>
          <cell r="AB9">
            <v>0.42857142857142855</v>
          </cell>
          <cell r="AC9">
            <v>0.30613772455089822</v>
          </cell>
        </row>
        <row r="10">
          <cell r="AA10" t="str">
            <v>DE DE 20000000 Y MAS</v>
          </cell>
          <cell r="AB10">
            <v>5.7142857142857141E-2</v>
          </cell>
          <cell r="AC10">
            <v>0.16691616766467066</v>
          </cell>
        </row>
        <row r="16">
          <cell r="AB16" t="str">
            <v>MINERÍA</v>
          </cell>
          <cell r="AC16" t="str">
            <v>MANUFACTURA</v>
          </cell>
        </row>
        <row r="18">
          <cell r="AA18" t="str">
            <v>DE 40000 A 199999</v>
          </cell>
          <cell r="AB18">
            <v>1.0972933430870519E-3</v>
          </cell>
          <cell r="AC18">
            <v>4.6625889902737394E-3</v>
          </cell>
        </row>
        <row r="19">
          <cell r="AA19" t="str">
            <v>DE 200000 A 399999</v>
          </cell>
          <cell r="AB19">
            <v>5.1207022677395757E-3</v>
          </cell>
          <cell r="AC19">
            <v>6.1165145893913569E-3</v>
          </cell>
        </row>
        <row r="20">
          <cell r="AA20" t="str">
            <v>DE 400000 A 799999</v>
          </cell>
          <cell r="AB20">
            <v>2.6335040234089245E-2</v>
          </cell>
          <cell r="AC20">
            <v>7.2559547140916836E-3</v>
          </cell>
        </row>
        <row r="21">
          <cell r="AA21" t="str">
            <v>DE 800000 A 1999999</v>
          </cell>
          <cell r="AB21">
            <v>1.1521580102414046E-2</v>
          </cell>
          <cell r="AC21">
            <v>1.8736953410572181E-2</v>
          </cell>
        </row>
        <row r="22">
          <cell r="AA22" t="str">
            <v>DE 2000000 Y 3999999</v>
          </cell>
          <cell r="AB22">
            <v>3.9228237015362107E-2</v>
          </cell>
          <cell r="AC22">
            <v>6.9583329535199578E-2</v>
          </cell>
        </row>
        <row r="23">
          <cell r="AA23" t="str">
            <v>DE 4000000 Y 19999999</v>
          </cell>
          <cell r="AB23">
            <v>0.32370153621068032</v>
          </cell>
          <cell r="AC23">
            <v>0.24771428310985114</v>
          </cell>
        </row>
        <row r="24">
          <cell r="AA24" t="str">
            <v>DE DE 20000000 Y MAS</v>
          </cell>
          <cell r="AB24">
            <v>0.59299561082662766</v>
          </cell>
          <cell r="AC24">
            <v>0.64593037565062028</v>
          </cell>
        </row>
        <row r="30">
          <cell r="AB30" t="str">
            <v>MINERÍA</v>
          </cell>
          <cell r="AC30" t="str">
            <v>MANUFACTURA</v>
          </cell>
        </row>
        <row r="32">
          <cell r="AA32" t="str">
            <v>DE 40000 A 199999</v>
          </cell>
          <cell r="AB32">
            <v>4.3562072787413868E-4</v>
          </cell>
          <cell r="AC32">
            <v>1.561104078867472E-3</v>
          </cell>
        </row>
        <row r="33">
          <cell r="AA33" t="str">
            <v>DE 200000 A 399999</v>
          </cell>
          <cell r="AB33">
            <v>1.0207205501307568E-3</v>
          </cell>
          <cell r="AC33">
            <v>2.3997557088301425E-3</v>
          </cell>
        </row>
        <row r="34">
          <cell r="AA34" t="str">
            <v>DE 400000 A 799999</v>
          </cell>
          <cell r="AB34">
            <v>7.9960906342401005E-3</v>
          </cell>
          <cell r="AC34">
            <v>3.4452805246209658E-3</v>
          </cell>
        </row>
        <row r="35">
          <cell r="AA35" t="str">
            <v>DE 800000 A 1999999</v>
          </cell>
          <cell r="AB35">
            <v>5.9822131524930071E-3</v>
          </cell>
          <cell r="AC35">
            <v>1.0740267948897052E-2</v>
          </cell>
        </row>
        <row r="36">
          <cell r="AA36" t="str">
            <v>DE 2000000 Y 3999999</v>
          </cell>
          <cell r="AB36">
            <v>1.9279703357320269E-2</v>
          </cell>
          <cell r="AC36">
            <v>4.2820371064317742E-2</v>
          </cell>
        </row>
        <row r="37">
          <cell r="AA37" t="str">
            <v>DE 4000000 Y 19999999</v>
          </cell>
          <cell r="AB37">
            <v>0.18387886630190489</v>
          </cell>
          <cell r="AC37">
            <v>0.18225403262214873</v>
          </cell>
        </row>
        <row r="38">
          <cell r="AA38" t="str">
            <v>DE 20000000 Y MAS</v>
          </cell>
          <cell r="AB38">
            <v>0.7814067852760368</v>
          </cell>
          <cell r="AC38">
            <v>0.75677918805231792</v>
          </cell>
        </row>
        <row r="43">
          <cell r="AB43" t="str">
            <v>MINERÍA</v>
          </cell>
          <cell r="AC43" t="str">
            <v>MANUFACTURA</v>
          </cell>
        </row>
        <row r="45">
          <cell r="AA45" t="str">
            <v>DE 40000 A 199999</v>
          </cell>
          <cell r="AB45">
            <v>2.7800105541925542E-5</v>
          </cell>
          <cell r="AC45">
            <v>6.7204517944776364E-4</v>
          </cell>
        </row>
        <row r="46">
          <cell r="AA46" t="str">
            <v>DE 200000 A 399999</v>
          </cell>
          <cell r="AB46">
            <v>9.4196489615580126E-5</v>
          </cell>
          <cell r="AC46">
            <v>1.1591469235956865E-3</v>
          </cell>
        </row>
        <row r="47">
          <cell r="AA47" t="str">
            <v>DE 400000 A 799999</v>
          </cell>
          <cell r="AB47">
            <v>3.044023906955961E-4</v>
          </cell>
          <cell r="AC47">
            <v>1.7048415691605333E-3</v>
          </cell>
        </row>
        <row r="48">
          <cell r="AA48" t="str">
            <v>DE 800000 A 1999999</v>
          </cell>
          <cell r="AB48">
            <v>7.1969813873038759E-4</v>
          </cell>
          <cell r="AC48">
            <v>5.4340596011001373E-3</v>
          </cell>
        </row>
        <row r="49">
          <cell r="AA49" t="str">
            <v>DE 2000000 Y 3999999</v>
          </cell>
          <cell r="AB49">
            <v>2.6812790537283598E-3</v>
          </cell>
          <cell r="AC49">
            <v>2.671733417939259E-2</v>
          </cell>
        </row>
        <row r="50">
          <cell r="AA50" t="str">
            <v>DE 4000000 Y 19999999</v>
          </cell>
          <cell r="AB50">
            <v>1.7116072888701019E-2</v>
          </cell>
          <cell r="AC50">
            <v>0.12984631976005664</v>
          </cell>
        </row>
        <row r="51">
          <cell r="AA51" t="str">
            <v>DE 20000000 Y MAS</v>
          </cell>
          <cell r="AB51">
            <v>0.97905655093298716</v>
          </cell>
          <cell r="AC51">
            <v>0.83446625278724662</v>
          </cell>
        </row>
      </sheetData>
      <sheetData sheetId="5">
        <row r="6">
          <cell r="AE6" t="str">
            <v>MINERÍA</v>
          </cell>
          <cell r="AF6" t="str">
            <v>MANUFACTURA</v>
          </cell>
        </row>
        <row r="7">
          <cell r="AD7" t="str">
            <v>DE 40000 A 199999</v>
          </cell>
          <cell r="AE7">
            <v>7.0961840395808079E-5</v>
          </cell>
          <cell r="AF7">
            <v>6.6053511272967994E-4</v>
          </cell>
        </row>
        <row r="8">
          <cell r="AD8" t="str">
            <v>DE 200000 A 399999</v>
          </cell>
          <cell r="AE8">
            <v>1.8431411840623678E-4</v>
          </cell>
          <cell r="AF8">
            <v>1.2097499203495875E-3</v>
          </cell>
        </row>
        <row r="9">
          <cell r="AD9" t="str">
            <v>DE 400000 A 799999</v>
          </cell>
          <cell r="AE9">
            <v>5.6843820996594892E-4</v>
          </cell>
          <cell r="AF9">
            <v>1.771836399557514E-3</v>
          </cell>
        </row>
        <row r="10">
          <cell r="AD10" t="str">
            <v>DE 800000 A 1999999</v>
          </cell>
          <cell r="AE10">
            <v>1.4578401388710192E-3</v>
          </cell>
          <cell r="AF10">
            <v>5.7008437817555038E-3</v>
          </cell>
        </row>
        <row r="11">
          <cell r="AD11" t="str">
            <v>DE 2000000 Y 3999999</v>
          </cell>
          <cell r="AE11">
            <v>5.3552129050239211E-3</v>
          </cell>
          <cell r="AF11">
            <v>3.0209527394482814E-2</v>
          </cell>
        </row>
        <row r="12">
          <cell r="AD12" t="str">
            <v>DE 4000000 Y 19999999</v>
          </cell>
          <cell r="AE12">
            <v>2.7328998650547328E-2</v>
          </cell>
          <cell r="AF12">
            <v>0.14924785648330238</v>
          </cell>
        </row>
        <row r="13">
          <cell r="AD13" t="str">
            <v>DE 20000000 Y MAS</v>
          </cell>
          <cell r="AE13">
            <v>0.96503423413678968</v>
          </cell>
          <cell r="AF13">
            <v>0.81119965090782242</v>
          </cell>
        </row>
        <row r="18">
          <cell r="AE18" t="str">
            <v>MINERÍA</v>
          </cell>
          <cell r="AF18" t="str">
            <v>MANUFACTURA</v>
          </cell>
        </row>
        <row r="20">
          <cell r="AD20" t="str">
            <v>DE 40000 A 199999</v>
          </cell>
          <cell r="AE20">
            <v>8.3777293641685821E-6</v>
          </cell>
          <cell r="AF20">
            <v>6.9240266049912962E-4</v>
          </cell>
        </row>
        <row r="21">
          <cell r="AD21" t="str">
            <v>DE 200000 A 399999</v>
          </cell>
          <cell r="AE21">
            <v>5.3644401231158985E-5</v>
          </cell>
          <cell r="AF21">
            <v>1.069647047288164E-3</v>
          </cell>
        </row>
        <row r="22">
          <cell r="AD22" t="str">
            <v>DE 400000 A 799999</v>
          </cell>
          <cell r="AE22">
            <v>1.8558874653528163E-4</v>
          </cell>
          <cell r="AF22">
            <v>1.5863499892461289E-3</v>
          </cell>
        </row>
        <row r="23">
          <cell r="AD23" t="str">
            <v>DE 800000 A 1999999</v>
          </cell>
          <cell r="AE23">
            <v>3.8754115644347957E-4</v>
          </cell>
          <cell r="AF23">
            <v>4.9622070883807521E-3</v>
          </cell>
        </row>
        <row r="24">
          <cell r="AD24" t="str">
            <v>DE 2000000 Y 3999999</v>
          </cell>
          <cell r="AE24">
            <v>1.4780338804257582E-3</v>
          </cell>
          <cell r="AF24">
            <v>2.054080549844144E-2</v>
          </cell>
        </row>
        <row r="25">
          <cell r="AD25" t="str">
            <v>DE 4000000 Y 19999999</v>
          </cell>
          <cell r="AE25">
            <v>1.2520352010158968E-2</v>
          </cell>
          <cell r="AF25">
            <v>9.5531452098142872E-2</v>
          </cell>
        </row>
        <row r="26">
          <cell r="AD26" t="str">
            <v>DE 20000000 Y MAS</v>
          </cell>
          <cell r="AE26">
            <v>0.98536646207584111</v>
          </cell>
          <cell r="AF26">
            <v>0.87561713561800159</v>
          </cell>
        </row>
        <row r="32">
          <cell r="AE32" t="str">
            <v>MINERÍA</v>
          </cell>
          <cell r="AF32" t="str">
            <v>MANUFACTURA</v>
          </cell>
        </row>
        <row r="34">
          <cell r="AD34" t="str">
            <v>DE 40000 A 199999</v>
          </cell>
          <cell r="AE34">
            <v>0</v>
          </cell>
          <cell r="AF34">
            <v>4.0992999489510246E-4</v>
          </cell>
        </row>
        <row r="35">
          <cell r="AD35" t="str">
            <v>DE 200000 A 399999</v>
          </cell>
          <cell r="AE35">
            <v>0</v>
          </cell>
          <cell r="AF35">
            <v>5.4350039434975048E-4</v>
          </cell>
        </row>
        <row r="36">
          <cell r="AD36" t="str">
            <v>DE 400000 A 799999</v>
          </cell>
          <cell r="AE36">
            <v>5.7607887922067865E-3</v>
          </cell>
          <cell r="AF36">
            <v>9.0180141274826897E-4</v>
          </cell>
        </row>
        <row r="37">
          <cell r="AD37" t="str">
            <v>DE 800000 A 1999999</v>
          </cell>
          <cell r="AE37">
            <v>4.2405972554469176E-3</v>
          </cell>
          <cell r="AF37">
            <v>5.6634000111845358E-3</v>
          </cell>
        </row>
        <row r="38">
          <cell r="AD38" t="str">
            <v>DE 2000000 Y 3999999</v>
          </cell>
          <cell r="AE38">
            <v>3.5465723548409058E-3</v>
          </cell>
          <cell r="AF38">
            <v>1.7038027110240512E-2</v>
          </cell>
        </row>
        <row r="39">
          <cell r="AD39" t="str">
            <v>DE 4000000 Y 19999999</v>
          </cell>
          <cell r="AE39">
            <v>6.0414149144211469E-2</v>
          </cell>
          <cell r="AF39">
            <v>9.3223489371282012E-2</v>
          </cell>
        </row>
        <row r="40">
          <cell r="AD40" t="str">
            <v>DE 20000000 Y MAS</v>
          </cell>
          <cell r="AE40">
            <v>0.92603789245329404</v>
          </cell>
          <cell r="AF40">
            <v>0.88221985170529982</v>
          </cell>
        </row>
      </sheetData>
      <sheetData sheetId="6">
        <row r="7">
          <cell r="S7" t="str">
            <v>Mujeres</v>
          </cell>
          <cell r="T7" t="str">
            <v>Hombres</v>
          </cell>
        </row>
        <row r="9">
          <cell r="R9" t="str">
            <v>MINERÍA</v>
          </cell>
          <cell r="S9">
            <v>9.4092904169714706E-2</v>
          </cell>
          <cell r="T9">
            <v>0.90590709583028528</v>
          </cell>
        </row>
        <row r="10">
          <cell r="R10" t="str">
            <v>MANUFACTURA</v>
          </cell>
          <cell r="S10">
            <v>0.26529356535372778</v>
          </cell>
          <cell r="T10">
            <v>0.73470643464627217</v>
          </cell>
        </row>
        <row r="16">
          <cell r="R16" t="str">
            <v>Mujeres</v>
          </cell>
          <cell r="S16" t="str">
            <v>Hombres</v>
          </cell>
        </row>
        <row r="17">
          <cell r="R17">
            <v>0.25913783108348393</v>
          </cell>
          <cell r="S17">
            <v>0.74086216891651602</v>
          </cell>
        </row>
      </sheetData>
      <sheetData sheetId="7"/>
      <sheetData sheetId="8">
        <row r="9">
          <cell r="V9" t="str">
            <v>MINERÍA</v>
          </cell>
          <cell r="W9">
            <v>5.7837059646123928E-2</v>
          </cell>
        </row>
        <row r="10">
          <cell r="V10" t="str">
            <v>MANUFACTURA</v>
          </cell>
          <cell r="W10">
            <v>0.94216294035387604</v>
          </cell>
        </row>
      </sheetData>
      <sheetData sheetId="9">
        <row r="9">
          <cell r="AB9" t="str">
            <v>MINERÍA</v>
          </cell>
          <cell r="AC9" t="str">
            <v>MANUFACTURA</v>
          </cell>
        </row>
        <row r="10">
          <cell r="AA10" t="str">
            <v>REGIÓN SIERRA</v>
          </cell>
          <cell r="AB10">
            <v>8.6367549786650163E-2</v>
          </cell>
          <cell r="AC10">
            <v>0.91363245021334982</v>
          </cell>
        </row>
      </sheetData>
      <sheetData sheetId="10">
        <row r="7">
          <cell r="S7">
            <v>3552469098.6799998</v>
          </cell>
        </row>
        <row r="11">
          <cell r="T11" t="str">
            <v>SUELDOS Y SALARIOS</v>
          </cell>
          <cell r="U11" t="str">
            <v>REMUNERACIONES</v>
          </cell>
          <cell r="V11" t="str">
            <v>SOBRESUELDOS</v>
          </cell>
          <cell r="W11" t="str">
            <v>PARTICIPACION EN UTILIDADES</v>
          </cell>
          <cell r="X11" t="str">
            <v>SUBSIDIO FAMILIAR</v>
          </cell>
          <cell r="Y11" t="str">
            <v>INDEMNIZACIONES</v>
          </cell>
          <cell r="Z11" t="str">
            <v>APORTE PATRONAL AL IESS</v>
          </cell>
          <cell r="AA11" t="str">
            <v>FONDOS DE RESERVA</v>
          </cell>
        </row>
        <row r="12">
          <cell r="T12">
            <v>0.59337576461132857</v>
          </cell>
          <cell r="U12">
            <v>9.9197712391334625E-2</v>
          </cell>
          <cell r="V12">
            <v>9.394013250521957E-2</v>
          </cell>
          <cell r="W12">
            <v>9.1807536294646927E-2</v>
          </cell>
          <cell r="X12">
            <v>8.1052284265232199E-4</v>
          </cell>
          <cell r="Y12">
            <v>1.1791196046101661E-2</v>
          </cell>
          <cell r="Z12">
            <v>6.6248639076546767E-2</v>
          </cell>
          <cell r="AA12">
            <v>4.2828496232169611E-2</v>
          </cell>
        </row>
        <row r="13">
          <cell r="T13">
            <v>0.71878207893220702</v>
          </cell>
          <cell r="U13">
            <v>4.8908153758567406E-2</v>
          </cell>
          <cell r="V13">
            <v>5.785160564016107E-2</v>
          </cell>
          <cell r="W13">
            <v>1.6675980030165266E-2</v>
          </cell>
          <cell r="X13">
            <v>7.2167065077350222E-5</v>
          </cell>
          <cell r="Y13">
            <v>2.6828214202450892E-2</v>
          </cell>
          <cell r="Z13">
            <v>7.4225307558120276E-2</v>
          </cell>
          <cell r="AA13">
            <v>5.6656492813250754E-2</v>
          </cell>
        </row>
        <row r="14">
          <cell r="T14">
            <v>0.5856773802122851</v>
          </cell>
          <cell r="U14">
            <v>0.10228486438770601</v>
          </cell>
          <cell r="V14">
            <v>9.6155518179433366E-2</v>
          </cell>
          <cell r="W14">
            <v>9.6419677268205939E-2</v>
          </cell>
          <cell r="X14">
            <v>8.5584868313976902E-4</v>
          </cell>
          <cell r="Y14">
            <v>1.0868110580988842E-2</v>
          </cell>
          <cell r="Z14">
            <v>6.5758971067982508E-2</v>
          </cell>
          <cell r="AA14">
            <v>4.1979629620258516E-2</v>
          </cell>
        </row>
      </sheetData>
      <sheetData sheetId="11">
        <row r="10">
          <cell r="T10" t="str">
            <v>ARTÍCULOS PRODUCIDOS VENDIDOS</v>
          </cell>
          <cell r="U10" t="str">
            <v>MARGEN COMERCIAL</v>
          </cell>
          <cell r="V10" t="str">
            <v>INGRESOS POR SERVICIOS OFRECIDOS</v>
          </cell>
          <cell r="W10" t="str">
            <v>OTROS INGRESOS</v>
          </cell>
          <cell r="X10" t="str">
            <v>CONSTRUCCIÓN DE ACTIVOS FIJOS POR CUENTA PROPIA</v>
          </cell>
          <cell r="Y10" t="str">
            <v>VARIACIÓN DE EXISTENCIAS DE ARTÍCULOS PRODUCIDOS PARA LA VENTA</v>
          </cell>
          <cell r="Z10" t="str">
            <v>VARIACIÓN DE EXISTENCIAS ARTÍCULOS PARA LA VENTA SIN TRANSFORMACIÓN</v>
          </cell>
        </row>
        <row r="11">
          <cell r="T11">
            <v>0.98043373744960449</v>
          </cell>
          <cell r="U11">
            <v>9.0274342709637505E-3</v>
          </cell>
          <cell r="V11">
            <v>3.6655806062117391E-3</v>
          </cell>
          <cell r="W11">
            <v>3.3869437318290118E-3</v>
          </cell>
          <cell r="X11">
            <v>2.7780954155447487E-3</v>
          </cell>
          <cell r="Y11">
            <v>5.3395375779080872E-4</v>
          </cell>
        </row>
        <row r="13">
          <cell r="T13">
            <v>0.97607430514407356</v>
          </cell>
          <cell r="U13">
            <v>1.1082444117355069E-2</v>
          </cell>
          <cell r="V13">
            <v>4.4197256130959813E-3</v>
          </cell>
          <cell r="W13">
            <v>4.143644076435575E-3</v>
          </cell>
          <cell r="X13">
            <v>3.4091907326682749E-3</v>
          </cell>
          <cell r="Y13">
            <v>6.557062469555717E-4</v>
          </cell>
          <cell r="Z13">
            <v>2.1498406941594685E-4</v>
          </cell>
        </row>
      </sheetData>
      <sheetData sheetId="12">
        <row r="10">
          <cell r="T10" t="str">
            <v>MATERIAS PRIMAS Y MAT. AUXILIARES</v>
          </cell>
          <cell r="U10" t="str">
            <v>REPUESTOS Y ACCESORIOS</v>
          </cell>
          <cell r="V10" t="str">
            <v>ENVASES Y EMBALAJES</v>
          </cell>
          <cell r="W10" t="str">
            <v xml:space="preserve"> GASTOS DE OPERACIÓN</v>
          </cell>
          <cell r="X10" t="str">
            <v>OTROS GASTOS DE OPERACIÓN</v>
          </cell>
          <cell r="Y10" t="str">
            <v>VARIACIÓN DE EXISTENCIAS DE MATERIAS PRIMAS</v>
          </cell>
        </row>
        <row r="11">
          <cell r="T11">
            <v>0.64094051716361822</v>
          </cell>
          <cell r="U11">
            <v>1.4318923540380646E-2</v>
          </cell>
          <cell r="V11">
            <v>1.1532264619365165E-2</v>
          </cell>
          <cell r="W11">
            <v>0.19742570776793164</v>
          </cell>
          <cell r="X11">
            <v>0.14044791961946354</v>
          </cell>
          <cell r="Y11">
            <v>-4.6653327107592573E-3</v>
          </cell>
        </row>
        <row r="12">
          <cell r="T12">
            <v>8.2747301357734115E-2</v>
          </cell>
          <cell r="U12">
            <v>1.9711044272481208E-2</v>
          </cell>
          <cell r="V12">
            <v>8.6730774571284897E-6</v>
          </cell>
          <cell r="W12">
            <v>0.46637754747554783</v>
          </cell>
          <cell r="X12">
            <v>0.4311462078470007</v>
          </cell>
          <cell r="Y12">
            <v>9.225969778958808E-6</v>
          </cell>
        </row>
        <row r="13">
          <cell r="T13">
            <v>0.706723543341224</v>
          </cell>
          <cell r="U13">
            <v>1.368346254008799E-2</v>
          </cell>
          <cell r="V13">
            <v>1.2890318967924272E-2</v>
          </cell>
          <cell r="W13">
            <v>0.16572975480573368</v>
          </cell>
          <cell r="X13">
            <v>0.10618914942526002</v>
          </cell>
          <cell r="Y13">
            <v>-5.2162290802298915E-3</v>
          </cell>
        </row>
      </sheetData>
      <sheetData sheetId="13">
        <row r="11">
          <cell r="T11" t="str">
            <v>ADQUISICION DE MAQUINARIA Y EQUIPO NUEVO</v>
          </cell>
          <cell r="U11" t="str">
            <v>ADQUISICION DE EDIFICIOS, INSTALACIONES Y OTRAS CONSTRUCCIONES NUEVO</v>
          </cell>
          <cell r="V11" t="str">
            <v>ADQUISICIÓN DE MUEBLES Y ENSERES NUEVOS</v>
          </cell>
          <cell r="W11" t="str">
            <v>ADQUISICIÓN DE EQUIPO DE OFICINA NUEVO</v>
          </cell>
          <cell r="X11" t="str">
            <v>ADQUISICIÓN DE EQUIPOS DE COMPUTACIÓN NUEVOS</v>
          </cell>
          <cell r="Y11" t="str">
            <v>ADQUISICIÓN DE VEHÍCULOS NUEVO</v>
          </cell>
          <cell r="Z11" t="str">
            <v>ADQUISICIÓN DE NAVES, AERONAVES, BARCAZAS Y SIMILARES NUEVOS</v>
          </cell>
          <cell r="AA11" t="str">
            <v>ADQUISICIÓN DE OTROS ACTIVOS FIJOS NUEVO</v>
          </cell>
          <cell r="AB11" t="str">
            <v>COMPRA DE ACTIVOS USADOS</v>
          </cell>
        </row>
        <row r="12">
          <cell r="T12">
            <v>0.28922965491478392</v>
          </cell>
          <cell r="U12">
            <v>0.52235204126640744</v>
          </cell>
          <cell r="V12">
            <v>7.1880341588781444E-3</v>
          </cell>
          <cell r="W12">
            <v>1.0426097842183943E-2</v>
          </cell>
          <cell r="X12">
            <v>2.5774299546705095E-2</v>
          </cell>
          <cell r="Y12">
            <v>3.587194178779305E-2</v>
          </cell>
          <cell r="Z12">
            <v>1.2164229707875987E-2</v>
          </cell>
          <cell r="AA12">
            <v>3.2698806003641064E-2</v>
          </cell>
          <cell r="AB12">
            <v>6.4294894771731392E-2</v>
          </cell>
        </row>
        <row r="13">
          <cell r="T13">
            <v>0.12123479779774785</v>
          </cell>
          <cell r="U13">
            <v>2.1989983965570038E-2</v>
          </cell>
          <cell r="V13">
            <v>1.4318584536847237E-2</v>
          </cell>
          <cell r="W13">
            <v>3.6366351319698093E-3</v>
          </cell>
          <cell r="X13">
            <v>0.20061496323118519</v>
          </cell>
          <cell r="Y13">
            <v>5.372016365938654E-2</v>
          </cell>
          <cell r="Z13">
            <v>0</v>
          </cell>
          <cell r="AA13">
            <v>2.7237245707763509E-3</v>
          </cell>
          <cell r="AB13">
            <v>0.58176114710651694</v>
          </cell>
        </row>
        <row r="14">
          <cell r="T14">
            <v>0.29623216487729509</v>
          </cell>
          <cell r="U14">
            <v>0.54320857432486136</v>
          </cell>
          <cell r="V14">
            <v>6.8908122622272795E-3</v>
          </cell>
          <cell r="W14">
            <v>1.0709102221509979E-2</v>
          </cell>
          <cell r="X14">
            <v>1.8486436630462979E-2</v>
          </cell>
          <cell r="Y14">
            <v>3.512797644496192E-2</v>
          </cell>
          <cell r="Z14">
            <v>1.2671269870756296E-2</v>
          </cell>
          <cell r="AA14">
            <v>3.3948253813906398E-2</v>
          </cell>
          <cell r="AB14">
            <v>4.2725409554018712E-2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21"/>
  <sheetViews>
    <sheetView showGridLines="0" zoomScaleNormal="100" zoomScaleSheetLayoutView="85" workbookViewId="0">
      <selection activeCell="C10" sqref="C10"/>
    </sheetView>
  </sheetViews>
  <sheetFormatPr baseColWidth="10" defaultRowHeight="14.4" x14ac:dyDescent="0.3"/>
  <cols>
    <col min="3" max="3" width="121.33203125" style="1" customWidth="1"/>
  </cols>
  <sheetData>
    <row r="4" spans="2:3" x14ac:dyDescent="0.3">
      <c r="C4" s="1" t="s">
        <v>22</v>
      </c>
    </row>
    <row r="7" spans="2:3" x14ac:dyDescent="0.3">
      <c r="B7" s="2" t="s">
        <v>23</v>
      </c>
    </row>
    <row r="9" spans="2:3" ht="28.8" x14ac:dyDescent="0.3">
      <c r="B9" s="3" t="s">
        <v>0</v>
      </c>
      <c r="C9" s="1" t="s">
        <v>24</v>
      </c>
    </row>
    <row r="10" spans="2:3" ht="28.8" x14ac:dyDescent="0.3">
      <c r="B10" s="3" t="s">
        <v>1</v>
      </c>
      <c r="C10" s="1" t="s">
        <v>2</v>
      </c>
    </row>
    <row r="11" spans="2:3" ht="28.8" x14ac:dyDescent="0.3">
      <c r="B11" s="3" t="s">
        <v>3</v>
      </c>
      <c r="C11" s="1" t="s">
        <v>24</v>
      </c>
    </row>
    <row r="12" spans="2:3" ht="28.8" x14ac:dyDescent="0.3">
      <c r="B12" s="3" t="s">
        <v>4</v>
      </c>
      <c r="C12" s="1" t="s">
        <v>5</v>
      </c>
    </row>
    <row r="13" spans="2:3" ht="28.8" x14ac:dyDescent="0.3">
      <c r="B13" s="3" t="s">
        <v>6</v>
      </c>
      <c r="C13" s="1" t="s">
        <v>25</v>
      </c>
    </row>
    <row r="14" spans="2:3" ht="28.8" x14ac:dyDescent="0.3">
      <c r="B14" s="3" t="s">
        <v>7</v>
      </c>
      <c r="C14" s="1" t="s">
        <v>2</v>
      </c>
    </row>
    <row r="15" spans="2:3" ht="28.8" x14ac:dyDescent="0.3">
      <c r="B15" s="3" t="s">
        <v>8</v>
      </c>
      <c r="C15" s="1" t="s">
        <v>9</v>
      </c>
    </row>
    <row r="16" spans="2:3" ht="28.8" x14ac:dyDescent="0.3">
      <c r="B16" s="3" t="s">
        <v>10</v>
      </c>
      <c r="C16" s="1" t="s">
        <v>11</v>
      </c>
    </row>
    <row r="17" spans="2:3" ht="28.8" x14ac:dyDescent="0.3">
      <c r="B17" s="3" t="s">
        <v>12</v>
      </c>
      <c r="C17" s="1" t="s">
        <v>13</v>
      </c>
    </row>
    <row r="18" spans="2:3" ht="28.8" x14ac:dyDescent="0.3">
      <c r="B18" s="3" t="s">
        <v>14</v>
      </c>
      <c r="C18" s="1" t="s">
        <v>15</v>
      </c>
    </row>
    <row r="19" spans="2:3" ht="28.8" x14ac:dyDescent="0.3">
      <c r="B19" s="3" t="s">
        <v>16</v>
      </c>
      <c r="C19" s="1" t="s">
        <v>17</v>
      </c>
    </row>
    <row r="20" spans="2:3" ht="28.8" x14ac:dyDescent="0.3">
      <c r="B20" s="3" t="s">
        <v>18</v>
      </c>
      <c r="C20" s="1" t="s">
        <v>19</v>
      </c>
    </row>
    <row r="21" spans="2:3" ht="43.2" x14ac:dyDescent="0.3">
      <c r="B21" s="3" t="s">
        <v>20</v>
      </c>
      <c r="C21" s="1" t="s">
        <v>21</v>
      </c>
    </row>
  </sheetData>
  <hyperlinks>
    <hyperlink ref="B9" location="'G1'!A1" display="G1"/>
    <hyperlink ref="B10" location="'G2'!A1" display="G2"/>
    <hyperlink ref="B11" location="'G3'!A1" display="G3"/>
    <hyperlink ref="B12" location="'G4'!A1" display="G4"/>
    <hyperlink ref="B13" location="'G5'!A1" display="G5"/>
    <hyperlink ref="B14" location="'G6'!A1" display="G6"/>
    <hyperlink ref="B15" location="'G7'!A1" display="G7"/>
    <hyperlink ref="B16" location="'G8'!A1" display="G8"/>
    <hyperlink ref="B17" location="'G9'!A1" display="G9"/>
    <hyperlink ref="B18" location="'G10'!A1" display="G10"/>
    <hyperlink ref="B19" location="'G11'!A1" display="G11"/>
    <hyperlink ref="B20" location="'G12'!A1" display="G12"/>
    <hyperlink ref="B21" location="'G13'!A1" display="G13"/>
  </hyperlinks>
  <pageMargins left="0.7" right="0.7" top="0.75" bottom="0.75" header="0.3" footer="0.3"/>
  <pageSetup paperSize="9" scale="91" orientation="landscape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3"/>
  <sheetViews>
    <sheetView showGridLines="0" tabSelected="1" zoomScale="85" zoomScaleNormal="85" zoomScaleSheetLayoutView="55" zoomScalePageLayoutView="50" workbookViewId="0">
      <selection activeCell="K56" sqref="K56"/>
    </sheetView>
  </sheetViews>
  <sheetFormatPr baseColWidth="10" defaultRowHeight="14.4" x14ac:dyDescent="0.3"/>
  <sheetData>
    <row r="53" spans="1:1" x14ac:dyDescent="0.3">
      <c r="A53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topLeftCell="C19" zoomScale="85" zoomScaleNormal="85" zoomScaleSheetLayoutView="55" zoomScalePageLayoutView="51" workbookViewId="0">
      <selection activeCell="U30" sqref="U30"/>
    </sheetView>
  </sheetViews>
  <sheetFormatPr baseColWidth="10" defaultRowHeight="14.4" x14ac:dyDescent="0.3"/>
  <sheetData>
    <row r="51" spans="1:1" x14ac:dyDescent="0.3">
      <c r="A5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58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topLeftCell="C16" zoomScale="85" zoomScaleNormal="85" zoomScaleSheetLayoutView="55" zoomScalePageLayoutView="51" workbookViewId="0">
      <selection activeCell="P52" sqref="P52"/>
    </sheetView>
  </sheetViews>
  <sheetFormatPr baseColWidth="10" defaultRowHeight="14.4" x14ac:dyDescent="0.3"/>
  <sheetData>
    <row r="51" spans="1:1" x14ac:dyDescent="0.3">
      <c r="A51" t="s">
        <v>26</v>
      </c>
    </row>
  </sheetData>
  <printOptions verticalCentered="1"/>
  <pageMargins left="0.39370078740157483" right="0.39370078740157483" top="0.78740157480314965" bottom="0.78740157480314965" header="0" footer="0.31496062992125984"/>
  <pageSetup paperSize="9" scale="55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topLeftCell="A10" zoomScale="59" zoomScaleNormal="59" zoomScaleSheetLayoutView="70" zoomScalePageLayoutView="50" workbookViewId="0">
      <selection activeCell="P37" sqref="P37"/>
    </sheetView>
  </sheetViews>
  <sheetFormatPr baseColWidth="10" defaultRowHeight="14.4" x14ac:dyDescent="0.3"/>
  <sheetData>
    <row r="51" spans="1:1" x14ac:dyDescent="0.3">
      <c r="A5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topLeftCell="A15" zoomScale="85" zoomScaleNormal="85" zoomScaleSheetLayoutView="70" zoomScalePageLayoutView="50" workbookViewId="0">
      <selection activeCell="K25" sqref="K25"/>
    </sheetView>
  </sheetViews>
  <sheetFormatPr baseColWidth="10" defaultRowHeight="14.4" x14ac:dyDescent="0.3"/>
  <sheetData>
    <row r="51" spans="1:1" x14ac:dyDescent="0.3">
      <c r="A5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topLeftCell="A10" zoomScale="62" zoomScaleNormal="62" zoomScaleSheetLayoutView="70" zoomScalePageLayoutView="51" workbookViewId="0">
      <selection activeCell="P38" sqref="P38"/>
    </sheetView>
  </sheetViews>
  <sheetFormatPr baseColWidth="10" defaultRowHeight="14.4" x14ac:dyDescent="0.3"/>
  <sheetData>
    <row r="51" spans="1:1" x14ac:dyDescent="0.3">
      <c r="A5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7"/>
  <sheetViews>
    <sheetView showGridLines="0" topLeftCell="A7" zoomScale="55" zoomScaleNormal="55" zoomScaleSheetLayoutView="70" zoomScalePageLayoutView="50" workbookViewId="0">
      <selection activeCell="G60" sqref="G60:G61"/>
    </sheetView>
  </sheetViews>
  <sheetFormatPr baseColWidth="10" defaultRowHeight="14.4" x14ac:dyDescent="0.3"/>
  <sheetData>
    <row r="47" spans="1:1" x14ac:dyDescent="0.3">
      <c r="A47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70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1"/>
  <sheetViews>
    <sheetView showGridLines="0" zoomScale="70" zoomScaleNormal="70" zoomScaleSheetLayoutView="55" zoomScalePageLayoutView="50" workbookViewId="0">
      <selection activeCell="U30" sqref="U30"/>
    </sheetView>
  </sheetViews>
  <sheetFormatPr baseColWidth="10" defaultRowHeight="14.4" x14ac:dyDescent="0.3"/>
  <sheetData>
    <row r="31" spans="1:1" x14ac:dyDescent="0.3">
      <c r="A3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7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showGridLines="0" zoomScale="70" zoomScaleNormal="70" zoomScaleSheetLayoutView="70" zoomScalePageLayoutView="50" workbookViewId="0">
      <selection activeCell="R20" sqref="R20"/>
    </sheetView>
  </sheetViews>
  <sheetFormatPr baseColWidth="10" defaultRowHeight="14.4" x14ac:dyDescent="0.3"/>
  <sheetData>
    <row r="32" spans="1:1" x14ac:dyDescent="0.3">
      <c r="A32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7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zoomScale="70" zoomScaleNormal="70" zoomScaleSheetLayoutView="70" zoomScalePageLayoutView="50" workbookViewId="0"/>
  </sheetViews>
  <sheetFormatPr baseColWidth="10" defaultRowHeight="14.4" x14ac:dyDescent="0.3"/>
  <sheetData>
    <row r="50" spans="1:1" x14ac:dyDescent="0.3">
      <c r="A50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3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zoomScale="85" zoomScaleNormal="85" zoomScaleSheetLayoutView="70" zoomScalePageLayoutView="53" workbookViewId="0">
      <selection activeCell="U30" sqref="U30"/>
    </sheetView>
  </sheetViews>
  <sheetFormatPr baseColWidth="10" defaultRowHeight="14.4" x14ac:dyDescent="0.3"/>
  <sheetData>
    <row r="50" spans="1:1" x14ac:dyDescent="0.3">
      <c r="A50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6" orientation="landscape" r:id="rId1"/>
  <headerFooter>
    <oddHeader>&amp;C&amp;G</oddHeader>
    <oddFooter>&amp;LINSTITUTO NACIONAL DE ESTADÍSTICA Y CENSOS (INEC) - MANUFACTURA Y MINERÍA 2012</oddFooter>
  </headerFooter>
  <rowBreaks count="1" manualBreakCount="1">
    <brk id="50" max="17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2"/>
  <sheetViews>
    <sheetView showGridLines="0" zoomScale="70" zoomScaleNormal="70" zoomScaleSheetLayoutView="40" zoomScalePageLayoutView="57" workbookViewId="0">
      <selection activeCell="U30" sqref="U30"/>
    </sheetView>
  </sheetViews>
  <sheetFormatPr baseColWidth="10" defaultRowHeight="14.4" x14ac:dyDescent="0.3"/>
  <sheetData>
    <row r="52" spans="1:1" x14ac:dyDescent="0.3">
      <c r="A52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MANUFACTURA Y MINERÍA 2012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zoomScale="85" zoomScaleNormal="85" zoomScaleSheetLayoutView="70" zoomScalePageLayoutView="51" workbookViewId="0">
      <selection activeCell="U30" sqref="U30"/>
    </sheetView>
  </sheetViews>
  <sheetFormatPr baseColWidth="10" defaultRowHeight="14.4" x14ac:dyDescent="0.3"/>
  <sheetData>
    <row r="50" spans="1:1" x14ac:dyDescent="0.3">
      <c r="A50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6" orientation="landscape" r:id="rId1"/>
  <headerFooter>
    <oddHeader>&amp;C&amp;G</oddHeader>
    <oddFooter>&amp;LINSTITUTO NACIONAL DE ESTADÍSTICA Y CENSOS (INEC) - MANUFACTURA Y MINERÍA 2012</oddFooter>
  </headerFooter>
  <rowBreaks count="1" manualBreakCount="1">
    <brk id="50" max="1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9</vt:i4>
      </vt:variant>
    </vt:vector>
  </HeadingPairs>
  <TitlesOfParts>
    <vt:vector size="23" baseType="lpstr">
      <vt:lpstr>ÍNDICE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'G10'!Área_de_impresión</vt:lpstr>
      <vt:lpstr>'G11'!Área_de_impresión</vt:lpstr>
      <vt:lpstr>'G12'!Área_de_impresión</vt:lpstr>
      <vt:lpstr>'G13'!Área_de_impresión</vt:lpstr>
      <vt:lpstr>'G2'!Área_de_impresión</vt:lpstr>
      <vt:lpstr>'G3'!Área_de_impresión</vt:lpstr>
      <vt:lpstr>'G4'!Área_de_impresión</vt:lpstr>
      <vt:lpstr>'G7'!Área_de_impresión</vt:lpstr>
      <vt:lpstr>'G9'!Área_de_impresión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rjacome</dc:creator>
  <cp:lastModifiedBy>INEC Jenny Borja</cp:lastModifiedBy>
  <cp:lastPrinted>2015-02-04T20:20:16Z</cp:lastPrinted>
  <dcterms:created xsi:type="dcterms:W3CDTF">2015-02-03T19:20:11Z</dcterms:created>
  <dcterms:modified xsi:type="dcterms:W3CDTF">2016-09-19T21:22:37Z</dcterms:modified>
</cp:coreProperties>
</file>